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05" windowWidth="15135" windowHeight="7290"/>
  </bookViews>
  <sheets>
    <sheet name="Technology Literacy" sheetId="1" r:id="rId1"/>
    <sheet name="Knowledge Deepening" sheetId="4" r:id="rId2"/>
    <sheet name="Sheet1" sheetId="5" r:id="rId3"/>
  </sheets>
  <calcPr calcId="145621"/>
</workbook>
</file>

<file path=xl/calcChain.xml><?xml version="1.0" encoding="utf-8"?>
<calcChain xmlns="http://schemas.openxmlformats.org/spreadsheetml/2006/main">
  <c r="K47" i="4" l="1"/>
  <c r="J47" i="4"/>
  <c r="I47" i="4"/>
  <c r="H47" i="4"/>
  <c r="G47" i="4"/>
  <c r="F47" i="4"/>
  <c r="L47" i="4" l="1"/>
  <c r="F46" i="1"/>
  <c r="G46" i="1"/>
  <c r="H46" i="1"/>
  <c r="I46" i="1"/>
  <c r="J46" i="1"/>
  <c r="K46" i="1"/>
  <c r="L46" i="1" l="1"/>
</calcChain>
</file>

<file path=xl/sharedStrings.xml><?xml version="1.0" encoding="utf-8"?>
<sst xmlns="http://schemas.openxmlformats.org/spreadsheetml/2006/main" count="264" uniqueCount="209">
  <si>
    <t>Contact Session</t>
  </si>
  <si>
    <t>Teaching and Learning Strategies - With Proposed activities</t>
  </si>
  <si>
    <t>Standard Texts and support Documents details</t>
  </si>
  <si>
    <t>Lecture</t>
  </si>
  <si>
    <t>Tutorials</t>
  </si>
  <si>
    <t>Assessment</t>
  </si>
  <si>
    <t>Notional Hours</t>
  </si>
  <si>
    <t>Totals</t>
  </si>
  <si>
    <t>Proposed Content</t>
  </si>
  <si>
    <t>Computer Practicals</t>
  </si>
  <si>
    <t>Independant Computer Practice</t>
  </si>
  <si>
    <t>Understanding ICT in Education (Link ICT with National Policy)</t>
  </si>
  <si>
    <t>Curriculum &amp; Assessment (Meaningful integration of ICT into the subject)</t>
  </si>
  <si>
    <t>ICT (Basic ICT Competencies)</t>
  </si>
  <si>
    <t>Organisation &amp; Administration (Organisation of ICT resources to ensure equitable access)</t>
  </si>
  <si>
    <t>Teacher professional Development (Teachers should use ICT to enhance their own growth and improve productivity)</t>
  </si>
  <si>
    <t>Assessment Strategy</t>
  </si>
  <si>
    <t>Module &amp; Unit Title</t>
  </si>
  <si>
    <t>National ICT policy and its impact on education</t>
  </si>
  <si>
    <t>ICT4D Guyana National Strategy (2006)</t>
  </si>
  <si>
    <t xml:space="preserve">Students navigate to http://www.ict4d.gov.gy/ and download a copy of the ICT4D Guyana National Strategy document. Review independently and then in tutorial groups brainstorm classroom practices that would support the documents directives. </t>
  </si>
  <si>
    <t>Policy familiarisation</t>
  </si>
  <si>
    <t>Internet Navigation</t>
  </si>
  <si>
    <t>Simple teacher's Mark Book using spreadsheet. Learners learn to lay out worksheet and calculate totals and averages</t>
  </si>
  <si>
    <t>Internet Search Engines</t>
  </si>
  <si>
    <t>Assessment Tools</t>
  </si>
  <si>
    <t>Student Records</t>
  </si>
  <si>
    <t>Classroom Records</t>
  </si>
  <si>
    <t>Powerpoint for Pedagogues</t>
  </si>
  <si>
    <t xml:space="preserve">Introduction to basics of PowerPoint </t>
  </si>
  <si>
    <t xml:space="preserve">Using productivity software (e.g. Office suite) to provide tools and strategies for students to demonstrate learning </t>
  </si>
  <si>
    <t>Pedagogy (ICT should support good teaching &amp; Learning practice)</t>
  </si>
  <si>
    <t>Startegies for Intergrating ICT into Learning</t>
  </si>
  <si>
    <t>Graphic tools to enhance teaching and learning</t>
  </si>
  <si>
    <t>Students need to write a short report on practical strategies that could fulfil some of the policy directives</t>
  </si>
  <si>
    <t>Search Engine Strategies: Google, Yahoo, Ask etc.</t>
  </si>
  <si>
    <t>Strategies to build ICT into daily routines: absentees, teaching records, reporting, exam setting etc</t>
  </si>
  <si>
    <t>Strategies to keep abreast of developments in your subject as well as in the field of teaching. Online courses, access to journals etc.</t>
  </si>
  <si>
    <t>Keeping your class safe while working  safely. Looking after the equipment. Teaching good behaviour/ethics while communicating online.</t>
  </si>
  <si>
    <t>Self</t>
  </si>
  <si>
    <t>Independent Self Study</t>
  </si>
  <si>
    <t>TECHNOLOGY LITERACY</t>
  </si>
  <si>
    <t>This module's units have been dispersed into the modules 1, 2, 3, 5  &amp; 6 in order to provide ICT skills as they are needed.</t>
  </si>
  <si>
    <t>Resources to be adapted</t>
  </si>
  <si>
    <t>KNOWLEDGE DEEPENING</t>
  </si>
  <si>
    <t>Objectives</t>
  </si>
  <si>
    <t>Advancing policy through classroom action and the use of Technology</t>
  </si>
  <si>
    <t>Lesson Plan to Support Policy</t>
  </si>
  <si>
    <t>Students need to develop a lesson plan that could fulfil some of the policy directives. The plan needs to be in MS Word and should incorporate tables and other advanced formatting</t>
  </si>
  <si>
    <t>Word processor Skills: Intermediate formatting, table creation</t>
  </si>
  <si>
    <t xml:space="preserve">Subject specific tools </t>
  </si>
  <si>
    <t>Developing Rubics</t>
  </si>
  <si>
    <t>Facilitating Project Work</t>
  </si>
  <si>
    <t>Role of teachers in facilitation of collbarorative  project based work</t>
  </si>
  <si>
    <t>Subject specific tools  II</t>
  </si>
  <si>
    <t xml:space="preserve">Subject specific software. </t>
  </si>
  <si>
    <t>Learners use a package designed for their subject and evalauate how they might use it in designing a lesson.</t>
  </si>
  <si>
    <t>Rubic development and usage explained</t>
  </si>
  <si>
    <t>Professional development courses mediated through digital channels</t>
  </si>
  <si>
    <t>Seaching for online courses, accessing Open Courseware for no accrediation</t>
  </si>
  <si>
    <t>Curriculum standards. Role of technology in achieving these standards</t>
  </si>
  <si>
    <t>Curriculum Standards</t>
  </si>
  <si>
    <t>Brief introduction to didactic methodology and then some consideration on how ICT can support this methodology. Examples of ICT Use to suit various objectives.</t>
  </si>
  <si>
    <t>Suggested Unit Content &amp; Activities</t>
  </si>
  <si>
    <t>Unit 1</t>
  </si>
  <si>
    <t>Lecture on different learning theories and the role of didacticism. Tutorial on multiple intelligence theory and how IT can support different leaarning preferences. Computer practical and self study focuses on online ELJ tutorials on didactic methodology and IT support.</t>
  </si>
  <si>
    <t>Computer practical looks at basic PPT skills and then on different teaching strategies where the teacher can use the program to supoport their lessons.</t>
  </si>
  <si>
    <t>Lecture on different strategiesthat exploit productivity suite tools. Looks at exposition and intereactive styles of teaching. Tutorial to help identify ideas within the student body and develop them further and computer practicals and computer self study aimed at getting the students develop such a lesson plan for their own teaching in their own subject.</t>
  </si>
  <si>
    <t>OER and free resources to be adapted</t>
  </si>
  <si>
    <t>Computer practical focuses on advanced search strategies with an assignment for self study</t>
  </si>
  <si>
    <t>https://eljmicrosoft.intuition.com | http://en.wikipedia.org/wiki/Constructivism_(learning_theory) | http://en.wikipedia.org/wiki/Didactic | http://www.interaction-design.org/encyclopedia/multiple_intelligences.html | http://literacyworks.org/mi/home.html</t>
  </si>
  <si>
    <t xml:space="preserve">https://vula.uct.ac.za/access/content/group/f779dbd8-4aa3-40c0-b0dd-be10f9392469/manuals/CET%20Powerpoint%202007%20Training%20Manual%20v1.1.pdf </t>
  </si>
  <si>
    <t>http://www.baycongroup.com/el0.htm | http://exceltutorial.info/excel_tutorial_1.htm?PHPSESSID=5d90a14aea4c5f5884b501cc0ab5131a | http://office.microsoft.com/en-us/excel-help/available-chart-types-HA010342187.aspx</t>
  </si>
  <si>
    <t>http://office.microsoft.com/en-us/powerpoint-help/add-a-chart-to-a-presentation-HA010370246.aspx | http://www.homeandlearn.co.uk/powerpoint/powerpoint_p3s13.html | http://www.m62.net/powerpoint-training/powerpoint-graphs/creating-graphs-in-powerpoint-2007/</t>
  </si>
  <si>
    <t>Basic Internet navigation using URL</t>
  </si>
  <si>
    <t>Students practice opening the browser software, ensuring they are connected and then typing in various URLs. They also learn to analyse a URL for domain information.</t>
  </si>
  <si>
    <t>Pre-service teachers evaluate and select ICT assessment resources (2.2)</t>
  </si>
  <si>
    <t>Pre-service teachers can set up a record keeping system using a school wide system (2.3)</t>
  </si>
  <si>
    <t>Learning Activities for a Computer Laboratory Environment</t>
  </si>
  <si>
    <t>Introduction to teaching strategies with one computer, small cluster and laboratory situation. Focus of unit is on teaching in alab environment.</t>
  </si>
  <si>
    <t>Introduction to teaching strategies with one computer, small cluster and laboratory situation. Students debate advantages and disadvantages of each approach and then develop a sample lesson plan which integrates ICT from within a lab setting.</t>
  </si>
  <si>
    <t>Management of the Use of ICT in a Classroom Environment</t>
  </si>
  <si>
    <t>Teaching strategies using computers in the classroom. (individual, small group and whole-class)</t>
  </si>
  <si>
    <t>Students discuss ideas for integrating ICT in a classtoom environment and identify several teacher uses and student uses for the single computer. They also compile a time-tabling roster for creative scheduling and use of a single computer in the classroom.</t>
  </si>
  <si>
    <t>Teacher Productivity Strategies</t>
  </si>
  <si>
    <t>Students discuss how conventionalday to day tasks can be handled more efficiently using ICT tools and reflect on sklls and knowledge needed to develop these ICT skills.</t>
  </si>
  <si>
    <t>Use of ICT to Support Life Long Learning</t>
  </si>
  <si>
    <t>Students are made aware of formal and informal learning approaches to further professional growth and understand the advantages and disadvantages of selecting each approach. Students analyse a case study and create a sample professional development plan.</t>
  </si>
  <si>
    <t>Safety Issues in Digital Environments</t>
  </si>
  <si>
    <t>Pre-service teachers use ICT to support their own professional growth (6.2)</t>
  </si>
  <si>
    <t>Unit 2</t>
  </si>
  <si>
    <t>Unit 3</t>
  </si>
  <si>
    <t>Unit 4</t>
  </si>
  <si>
    <t xml:space="preserve">https://eljmicrosoft.intuition.com | http://www.teachertrainingvideos.com/monkey/index.html | http://quizstar.4teachers.org/ |  http://www.halfbakedsoftware.com/quandary.php </t>
  </si>
  <si>
    <t xml:space="preserve">http://schooltool.org/ | http://ts-school.com </t>
  </si>
  <si>
    <t>School management/administration systems</t>
  </si>
  <si>
    <t>Students review online assessment tools.</t>
  </si>
  <si>
    <t>Computer practical and self study focuses on online tools to help assessment: Survey Monkey, Quiz Star, Quandary etc. Followed by self study tutorials at ELJ</t>
  </si>
  <si>
    <t>Computer practical focuses on online tools to help track student and school records. Students go therough the steps to develop a collaboratively generated class report</t>
  </si>
  <si>
    <t>Computer tutorial designed to help learners construct a class mark book using spreadsheet program. Excel skills covered include basic formatting, SUM, AVERAGE and creating formulas to determine term marks.</t>
  </si>
  <si>
    <t>http://www.paclii.org/gateway/Files/Legal_Research/PacLII_Using_Internet.pdf
http://www.newbie.org/internet_explorer
http://www.scribd.com/doc/3116372/Basic-Internet-Tutorial-1
http://en.wikipedia.org/wiki/Search_engines
http://www.dartmouth.edu/~library/biomed/guides/web-search/components.html
https://eljmicrosoft.intuition.com</t>
  </si>
  <si>
    <t>http://www.ict4d.gov.gy/ictstrategy/ICT4D_Strategy_FinalDraft.pdf
http://www.newbie.org/internet_explorer
http://www.basiccomputerinformation.ca/saving-dowloads/
http://www.csdms.in/gesci/Kozma_Policy_Recommendations_for_India.asp</t>
  </si>
  <si>
    <t>http://wiki.answers.com/Q/What_is_the_purpose_of_a_word_processing_software
http://www.baycongroup.com/wlesson0.htm
http://office.microsoft.com/en-us/word-help/
https://www.dlsweb.rmit.edu.au/lsu/content/pdfs/2_assessmenttasks/super_report.pdf
http://www.ict4d.gov.gy/ictstrategy/ICT4D_Strategy_FinalDraft.pdf
http://www2.elc.polyu.edu.hk/CILL/reports.htm
http://www.betterwritingskills.com/Report_Writing_Sample.pdf</t>
  </si>
  <si>
    <t>http://www.internettutorials.net/
http://www.googleguide.com/experienced_users.html
http://alex.state.al.us/lesson_view.php?id=11203</t>
  </si>
  <si>
    <t>https://eljmicrosoft.intuition.com
https://eljmicrosoft.intuition.com
http://www.education.gov.gy/Public/Resource.aspx?cat=6
http://www.education.gov.gy/Public/Resource.aspx?cat=7</t>
  </si>
  <si>
    <t>http://www.ncolr.org/jiol/issues/pdf/1.1.5.pdf | http://trop.troy.edu/~techtip/readings/labvsclassroom.htm | http://distributedresearch.net/ultrastudents/andyroberts/term2/actionresearch/Files/labvsclass.pdf  | http://www.ericdigests.org/1995-2/isolate.htm</t>
  </si>
  <si>
    <t xml:space="preserve">http://schoolnet.org.za/teach10/resources/dep/managing_ict/index.htm | http://eduscapes.com/tap/occ1.pdf | http://eduscapes.com/tap/occ3.pdf | http://eduscapes.com/tap/occ2.pdf | http://www.ise.ee/kronoloogia/murphy/classroom_management.html </t>
  </si>
  <si>
    <t xml:space="preserve">http://schoolnet.org.za/PILP/scenarios/index.htm | http://ec.europa.eu/education/pdf/doc254_en.pdf </t>
  </si>
  <si>
    <t>http://ec.europa.eu/education/pdf/doc254_en.pdf | http://ec.europa.eu/education/pdf/doc254_en.pdf</t>
  </si>
  <si>
    <t xml:space="preserve">http://www.cybersmart.gov.au/cybernetrix/resources/teacher/teacher_guide.pdf | http://ictpd-digital-citizenship-and-copyright.wikispaces.com/Digital+Citizenship+definition | http://www.youblisher.com/p/17496-Journey-Toward-Appropriate-Technology-Use-at-School-and-at-Home/ | http://www.criminaljustice.state.ny.us/missing/i_safety/mediafiles/isafety_parents-v6-072210.pdf  | http://www.udel.edu/chem/white/teaching/ConceptMap.html </t>
  </si>
  <si>
    <t>http://www.schoolnet.org.za/CoL/ACE/projectbased/activities/pbl.act001.htm</t>
  </si>
  <si>
    <t>http://www.schoolnet.org.za/CoL/ACE/projectbased/activities/pbl.act001.htm | http://pbl-online.org/default.htm</t>
  </si>
  <si>
    <t>Unit 5</t>
  </si>
  <si>
    <t>Pre service teachers should be able to identify key characteristics of classroom practices and specify how these characteristics serve to implement policies. (TL.1.a)</t>
  </si>
  <si>
    <t>Pre service teachers should be able to describe the Internet and the World Wide Web, elaborate on their uses, describe how a browser
works and use a URL to access a website. (TL.4.e)</t>
  </si>
  <si>
    <t>Pre-service teachers are able describe and demonstrate the basic tasks and uses of word processors, such as text entry, editing text, formatting text and printing (TL.4.b)</t>
  </si>
  <si>
    <t>Basic use of a Word processor: Opening program, orientation and basic formatting.</t>
  </si>
  <si>
    <t>Pre-service teachers should be able to use a search engine (TL.4.f)</t>
  </si>
  <si>
    <t>Pre-service teachers should be able to use networked record keeping software to take attendance, submit grades, and maintain student records. (TL.4.j)</t>
  </si>
  <si>
    <t>Report on Policy Impact</t>
  </si>
  <si>
    <t>Pre service teachers should be able to match specific curriculum standards to particular software packages and computer applications and describe how these standards are supported by these applications. (TL.2.a)</t>
  </si>
  <si>
    <t>Strategies for Intergrating ICT into Teaching</t>
  </si>
  <si>
    <t>Pre-service teachers should be able to describe how didactic teaching and ICT can be used to support students’ acquisition of school subject matter knowledge. (TL.3.a)</t>
  </si>
  <si>
    <t>Pre-service teachers should be able to incorporate appropriate ICT activities into lesson plans so as to support students’ acquisition of school subject matter knowledge. (TL.3.b)</t>
  </si>
  <si>
    <t>Pre-service teachers should be able to use presentation software and digital resources to support instruction. (TL.3.c)</t>
  </si>
  <si>
    <t xml:space="preserve">Using illustrative tools in MS Office packages: PowerPoint </t>
  </si>
  <si>
    <t>Computer practical and some self study focuses on skills required to create charts, graphs and multimedia in PowerPoint within the context of didactic teaching styles.</t>
  </si>
  <si>
    <t>Pre-service teachers should be able to describe and demonstrate the purpose and basic features of presentation software and other
digital resources. (TL.4.c)</t>
  </si>
  <si>
    <t>http://www.interaction-design.org/encyclopedia/multiple_intelligences.html | http://literacyworks.org/mi/home.html  | https://eljmicrosoft.intuition.com/Rubicon.aspx</t>
  </si>
  <si>
    <t>Pre-service teachers should be able to integrate the use of a computer laboratory into
ongoing teaching activities (TL.5.a)</t>
  </si>
  <si>
    <t>Pre-service teachers should be able to manage the use of supplemental ICT resources with individuals and small groups of students in the regular classroom so as not to disrupt other instructional activities in the class. (TL.5.b)</t>
  </si>
  <si>
    <t>Pre-service teachers should be able to use ICT to enhance their own productivity (TL.6.a)</t>
  </si>
  <si>
    <t>Pre-service teachers should be able to identify and manage internet safety issues (TL.6.c)</t>
  </si>
  <si>
    <t>Computer practical using online Educator Learning Journy online tutorials. Tutor session to look at creating lesson plans based on curriculum guides</t>
  </si>
  <si>
    <t>Lecture with case studies on Internet safety, self study on Digital Citizenship, Tutorial on safety hints and a prac session pulling all elements together to develop startegy.</t>
  </si>
  <si>
    <t>Physical Learning Environment</t>
  </si>
  <si>
    <t>ICT as a Communication Tool</t>
  </si>
  <si>
    <t>ICT as a Collaboration Tool</t>
  </si>
  <si>
    <t>Student teachers use ICT to communicate with students, peers, parents and the larger community in order to nurture student learning. (KD.4.e)</t>
  </si>
  <si>
    <t>Student teachers use the network to support student collabortion within and beyond the classroom (KD. 4.f)</t>
  </si>
  <si>
    <t>Student teachers use ICT to access and share resources to support their activities and their own professional learning. (KD.6.a.)</t>
  </si>
  <si>
    <t>Student teachers use Search Engines, online databases and e-mail to find people and resources for collaborative projects (KD.4.g)</t>
  </si>
  <si>
    <t>Student teachers use  ICT to access outside experts and learning communities to support their activities and their own professional learning. (KD.6.b)</t>
  </si>
  <si>
    <t>Life Long Learning I</t>
  </si>
  <si>
    <t>Life Long Learning II</t>
  </si>
  <si>
    <t>Life Long Learning III</t>
  </si>
  <si>
    <t>Place and organize computers and other digital resources within the classroom so as to support and reinforce learning activities and social interactions. (KD.5.a) &amp; Manage student project-based learning activities in a technology-enhanced environment. (KD.5.b)</t>
  </si>
  <si>
    <t>Tutorial to look at ICT planning issues then practical to allow students to use Outlook to create teacher's class calendar</t>
  </si>
  <si>
    <t>Lecture provides information about basic communication tools and case studies. Tutorial allows students to generate concrete uses and Practical opens up social network tools.</t>
  </si>
  <si>
    <t>SMS, E-mail,e-Newsetters, instant messanger, social networks</t>
  </si>
  <si>
    <t>Shared folders, free communication tools, shared markup documents etc.</t>
  </si>
  <si>
    <t>Students exposed to 4  (Crocodoc, Skype, Dropbox &amp; Twidla) online collaboration tools in tutorial and pracical settings</t>
  </si>
  <si>
    <t>Lecture on good activity design and tied to national context and needs. Tutorial session to allow students concieve activities to address policy needs.</t>
  </si>
  <si>
    <t>National ICT policy and its impact on education specifically curriculum documents and how they relate to national priorities</t>
  </si>
  <si>
    <t>Explain and analyze the principles of using ICT in education. Describe how these principles can be put into practice in their own teaching. Analyse what issues arise in implementing these principles and how those issues can be addressed. (KD.1.a)</t>
  </si>
  <si>
    <t>Students discuss how a poorly physical designed learning environment might impact the quality of teaching and learning and design different environments to allow learners to collaborate in a variety of situations.</t>
  </si>
  <si>
    <t>Physical organisation of computers in learning spaces,in this instance Computer labs.</t>
  </si>
  <si>
    <t>ICT for Human Resource Planning</t>
  </si>
  <si>
    <t>Effective integration of ICT into a learning environment with regards to time and human resources.</t>
  </si>
  <si>
    <t>Students search for, access and share learning opportunities that support their own personal learning goals and verify the credibility.</t>
  </si>
  <si>
    <t>Student teachers are able to design unit plans and classroom activities so that students engage in reasoning with, talking about, and using key subject matter concepts while
they collaborate to understand, represent, and solve complex real-world problems, as well as to reflect on and communicate solutions. (KD.3.d)</t>
  </si>
  <si>
    <t>Student teachers should be able to implement collaborative, project-based unit plans and classroom activities, while providing guidance to students towards the successful
completion of their projects and attainment of deep understanding of key concepts. (KD.3.f)</t>
  </si>
  <si>
    <t>Intial launch of the PBL design phase during a practical sesion then students work alone to develop real world leading questions.</t>
  </si>
  <si>
    <t>Designing PBL</t>
  </si>
  <si>
    <t>Students have opportunity to begin the process of designing own PBL projects</t>
  </si>
  <si>
    <t>Students work through a CCTI tutorial on cooperative and collaborative strategies for PBL projects both in a practical setting and on their own.</t>
  </si>
  <si>
    <t>Cooperative &amp; Collaboration strategies within PBL.</t>
  </si>
  <si>
    <t>Cooperative &amp; Collaborative PBL</t>
  </si>
  <si>
    <t>Students in a practical sesion investigate potential challenges during implementation of PBL as well as consider how assessment can be incorporated. Finally students have an opportunity for putting everything together so that they can submit an assignment for marks.</t>
  </si>
  <si>
    <t>CCTI | http://www.schoolnet.org.za/CoL/ACE/projectbased/activities/pbl.act008.htm | http://www.schoolnet.org.za/CoL/ACE/projectbased/activities/pbl.act006.htm</t>
  </si>
  <si>
    <t xml:space="preserve">CCTI | http://www.schoolnet.org.za/CoL/ACE/projectbased/activities/pbl.act007.htm | http://www.schoolnet.org.za/CoL/ACE/projectbased/activities/pbl.act005.htm </t>
  </si>
  <si>
    <t xml:space="preserve">http://www.schoolnet.org.za 
http://www.education.gov.gy/Public/Resource.aspx?cat=7 </t>
  </si>
  <si>
    <t>http://keycompetencies.tki.org.nz/What-are-KCs
http://curriculum.qcda.gov.uk/key-stages-3-and-4/skills/functional-skills/index.aspx http://www.education.gov.gy/Public/Resource.aspx?cat=6.
http://www.education.gov.gy/Public/Resource.aspx?cat=7.</t>
  </si>
  <si>
    <t>http://www.schoolnet.org.za
http://www.education.gov.gy/Public/Resource.aspx?cat=6. 
http://www.education.gov.gy/Public/Resource.aspx?cat=7.
http://www.clicknkids.com/Public/FreeTrial.php
http://disney.go.com/disneyinteractivestudios/games.html
http://gcompris.net/-en-
http://www.knowledgeadventure.com
http://www.learningcompany.com/content/tlcdigitalplatform/english/homepage.html
http://www.questionmark.com/us/index.aspx
http://www.evalunet.com/
http://www.placespotting.com/
http://cinderella.de/tiki-index.php
http://www.mindgenius.com/</t>
  </si>
  <si>
    <t>http://www.schoolnet.org.za
http://en.wikipedia.org/wiki/Rubric_(academic)</t>
  </si>
  <si>
    <t xml:space="preserve">http://www.teachervision.fen.com/teaching-methods-and-management/rubrics/4521.html
http://office.microsoft.com/en-us/training/tables-i-create-and-format-basic-tables-RZ001200716.aspx 
http://office.microsoft.com/en-us/training/tables-ii-use-tables-to-simplify-complex-page-layouts-RZ001230013.aspx 
http://www.youtube.com/watch?v=oZPAbflFwAg
http://www.youtube.com/watch?v=k1ZzVDuh7o4&amp;feature=related 
http://www.youtube.com/watch?v=uZ9Ln5QMpfE&amp;feature=related 
http://rubistar.4teachers.org/index.php?screen=Tutorial&amp;module=Rubistar </t>
  </si>
  <si>
    <t>Pre Service Teachers explain and analyze the principles of using ICT in education. Describe how these principles can be put into practice in their own teaching. Analyse what issues arise in implementing these principles and how those issues can be addressed. (KD.1.a) 2] Student teachers operate various open-ended software packages appropriate to their subject matter area, such as visualization, data analysis, role-play simulations, and online references. (KD.4.a)</t>
  </si>
  <si>
    <t>Student teachers Identify key concepts and processes in the subject area, describe the function and purpose of subject-specific tools and how they support students’ understanding of these key concepts and processes and their application to the world outside the classroom. (KD.2.a)</t>
  </si>
  <si>
    <t>Students download the national curriculum for their subject. Then in tutorial groups they analyse what concepts and processes are considered important. These findings are recorded.</t>
  </si>
  <si>
    <t>Subject curriculum and ICT tools</t>
  </si>
  <si>
    <t>Student Teachers evaluate the accuracy and usefulness of web resources in support of project-based learning in a subject area. (KD.4.b)</t>
  </si>
  <si>
    <t>Student teachers identify or design complex, real-world problems and structure them in a way that incorporates key subject matter concepts and serves as the basis for student projects. (KD.3.b)</t>
  </si>
  <si>
    <t>Students teachers describe how collaborative, project-based learning and ICT can support student thinking and social interaction, as students come to understand key concepts, processes, and skills in the subject matter and use them to solve real-world problems. (KD.3.a)</t>
  </si>
  <si>
    <t>Resources to Support PBL</t>
  </si>
  <si>
    <t>Student teachers Operate various open-ended software packages appropriate to their subject matter area, such as visualization, data analysis, role-play simulations, and online references. (KD.4.a)</t>
  </si>
  <si>
    <t>Objectives (UNESCO ICT CFT)</t>
  </si>
  <si>
    <t>Student teachers develop and apply knowledge-and performance-based rubrics that allow teachers to assess students’ understanding of key subject matter concepts, skills, and processes. (KD.2.b)</t>
  </si>
  <si>
    <t>Lecture discusses good and poor rubric design</t>
  </si>
  <si>
    <t>Word Processor Tables to Create Rubrics</t>
  </si>
  <si>
    <t>Student teachers Operate various open-ended software packages appropriate to their subject matter area, such as visualization, data analysis, role-play simulations, and online references. (KD.4.a) and student teachers develop and apply knowledge-and performance-based rubrics that allow teachers to assess students’ understanding of key subject matter concepts, skills, and processes. (KD.2.b)</t>
  </si>
  <si>
    <t>Learners develop a rubric template in MS Word or MS Excel.</t>
  </si>
  <si>
    <t>Word Processor Skills: Intermediate formatting, table creation. Introduction to Rubistar archive</t>
  </si>
  <si>
    <t>Introduction to Project Based Learning (PBL)</t>
  </si>
  <si>
    <t>Introduce Project Based Learning Theory  via a discussion of constructivism</t>
  </si>
  <si>
    <t>Lecture to introduce and discuss PBL role as a Constructivist teching method. Then 3 hour practical to unpack the concept fully.</t>
  </si>
  <si>
    <t>http://www.earlychildhoodnews.com/earlychildhood/article_view.aspx?ArticleID=531 | http://education.stateuniversity.com/pages/1834/Classroom-Management.html | http://peoplelearn.homestead.com/BEduc/Chapter_9.pdf | http://www.slideshare.net/kstashuk/creating-a-positive-classroom-environment | http://www.brighthub.com/computing/hardware/articles/52714.aspx | http://oit.colorado.edu/software-hardware/computer-lab-design/computer-lab-design | http://www.ehow.com/about_6472462_computer-labs-schools.html</t>
  </si>
  <si>
    <t>http://jc-schools.net/integrate/scheduling.html. Accessed 17/08/2011 | www.nehs.phila.k12.pa.us/new/images/ComputerLabMgmt%20v2.ppt | http://office.microsoft.com/en-us/outlook-help/manage-your-class-calendar-with-outlook-HA001207314.aspx | http://office.microsoft.com/en-us/outlook-help/calendar-i-outlook-calendar-basics-RZ010100073.aspx</t>
  </si>
  <si>
    <t>http://www.adi.org/journal/ss05/Graham-Clay.pdf | http://knowledgemanagement.wetpaint.com/page/ICT+collaboration+tools | http://www.saskschools.ca/curr_content/pd21byersj/comtls.html | http://en.wikipedia.org/wiki/Email | http://www.parenting-ed.org/handout3/Parental%20Involvement/Communicating%20with%20Teacher%20Handout.pdf | http://urbanext.illinois.edu/succeed/communication.cfm</t>
  </si>
  <si>
    <t>http://www.innovativeteachertoolkit.com/documents/skills/collaboration.pdf | http://www.aect.org/publications/whitepapers/2010/ELI3020.pdf | http://cooltoolsforschools.wikispaces.com/Collaborative+Tools | http://sixrevisions.com/tools/15-free-tools-for-web-based-collaboration/</t>
  </si>
  <si>
    <t>http://www.ncrel.org/sdrs/areas/issues/educatrs/profdevl/pd2prof.htm</t>
  </si>
  <si>
    <t>Personal Learning Networks, MOOCs, Twitter, Facebook groups, online ACEs etc.</t>
  </si>
  <si>
    <t>http://www.youtube.com/watch?v=eW3gMGqcZQc | http://www.youtube.com/watch?v=bWKdhzSAAG0&amp;feature=related | http://www.youtube.com/watch?v=r8avYQ5ZqM0&amp;feature=related | http://www.slideshare.net/weblearning/microblogging-2419870  | http://onceateacher.wordpress.com/2009/05/05/pln-your-personal-learning-network-made-easy/  | http://www.teachingvillage.org/2009/09/10/what-is-a-pln-anyway/comment-page-1/  | http://teacherchallenge.edublogs.org</t>
  </si>
  <si>
    <t>http://gsueds2007.pbworks.com/f/teacher+qualities+and+collaboration.pdf | http://www.globalschoolnet.org/ | http://teachersconnecting.com/  | http://collaborateforchange.com/2011/05/23/teachers-get-into-global-collaborative-projects-today/  | http://eduscapes.com/tap/topic1.htm | http://www.21stcenturyschools.com/Global_Collaborative_Projects.htm#Start%20Your%20Own%20Collaborative%20Project  | http://www.xplora.org/ww/en/pub/myeurope/home/schools/inside/guide.htm</t>
  </si>
  <si>
    <t>Lecture on PLN. Practical looks at tools and contacts. Self study focuses on MOOCs</t>
  </si>
  <si>
    <r>
      <rPr>
        <sz val="11"/>
        <rFont val="Calibri"/>
        <family val="2"/>
      </rPr>
      <t>http://www.schoolnet.org.za
http://www.education.gov.gy/Public/Resource.aspx?cat=6.
http://www.education.gov.gy/Public/Resource.aspx?cat=7.
http://www.education.gov.gy/Public/Resource.aspx?cat=7.</t>
    </r>
    <r>
      <rPr>
        <u/>
        <sz val="11"/>
        <color theme="10"/>
        <rFont val="Calibri"/>
        <family val="2"/>
      </rPr>
      <t xml:space="preserve">
</t>
    </r>
  </si>
  <si>
    <t>Examination</t>
  </si>
  <si>
    <t>Formal Assessment</t>
  </si>
  <si>
    <t>KD Curriculum</t>
  </si>
  <si>
    <t xml:space="preserve">Pedagogy (ICT should support good teaching &amp; Learning practice)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</si>
</sst>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0"/>
      <name val="Calibri"/>
      <family val="2"/>
      <scheme val="minor"/>
    </font>
    <font>
      <u/>
      <sz val="8.25"/>
      <color theme="10"/>
      <name val="Calibri"/>
      <family val="2"/>
    </font>
    <font>
      <b/>
      <sz val="11"/>
      <color theme="1"/>
      <name val="Calibri"/>
      <family val="2"/>
      <scheme val="minor"/>
    </font>
    <font>
      <u/>
      <sz val="11"/>
      <color theme="10"/>
      <name val="Calibri"/>
      <family val="2"/>
    </font>
    <font>
      <sz val="10"/>
      <color theme="1"/>
      <name val="Calibri"/>
      <family val="2"/>
      <scheme val="minor"/>
    </font>
    <font>
      <b/>
      <sz val="11"/>
      <color theme="0"/>
      <name val="Calibri"/>
      <family val="2"/>
      <scheme val="minor"/>
    </font>
    <font>
      <sz val="11"/>
      <name val="Calibri"/>
      <family val="2"/>
      <scheme val="minor"/>
    </font>
    <font>
      <b/>
      <sz val="24"/>
      <color theme="1"/>
      <name val="Calibri"/>
      <family val="2"/>
      <scheme val="minor"/>
    </font>
    <font>
      <sz val="11"/>
      <color theme="2" tint="-0.89999084444715716"/>
      <name val="Calibri"/>
      <family val="2"/>
      <scheme val="minor"/>
    </font>
    <font>
      <b/>
      <sz val="24"/>
      <color theme="0"/>
      <name val="Calibri"/>
      <family val="2"/>
      <scheme val="minor"/>
    </font>
    <font>
      <b/>
      <sz val="20"/>
      <name val="Calibri"/>
      <family val="2"/>
      <scheme val="minor"/>
    </font>
    <font>
      <b/>
      <sz val="20"/>
      <color theme="1"/>
      <name val="Calibri"/>
      <family val="2"/>
      <scheme val="minor"/>
    </font>
    <font>
      <b/>
      <u/>
      <sz val="18"/>
      <color theme="10"/>
      <name val="Calibri"/>
      <family val="2"/>
    </font>
    <font>
      <sz val="11"/>
      <name val="Calibri"/>
      <family val="2"/>
    </font>
  </fonts>
  <fills count="14">
    <fill>
      <patternFill patternType="none"/>
    </fill>
    <fill>
      <patternFill patternType="gray125"/>
    </fill>
    <fill>
      <patternFill patternType="solid">
        <fgColor theme="5"/>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
      <patternFill patternType="solid">
        <fgColor theme="4"/>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1" fillId="2" borderId="0" applyNumberFormat="0" applyBorder="0" applyAlignment="0" applyProtection="0"/>
    <xf numFmtId="0" fontId="2" fillId="0" borderId="0" applyNumberFormat="0" applyFill="0" applyBorder="0" applyAlignment="0" applyProtection="0">
      <alignment vertical="top"/>
      <protection locked="0"/>
    </xf>
  </cellStyleXfs>
  <cellXfs count="210">
    <xf numFmtId="0" fontId="0" fillId="0" borderId="0" xfId="0"/>
    <xf numFmtId="0" fontId="3" fillId="0" borderId="0" xfId="0" applyFont="1"/>
    <xf numFmtId="0" fontId="0" fillId="0" borderId="0" xfId="0" applyAlignment="1">
      <alignment horizontal="center"/>
    </xf>
    <xf numFmtId="0" fontId="3" fillId="0" borderId="0" xfId="0" applyFont="1" applyAlignment="1">
      <alignment horizontal="center"/>
    </xf>
    <xf numFmtId="0" fontId="0" fillId="0" borderId="0" xfId="0" applyAlignment="1">
      <alignment wrapText="1"/>
    </xf>
    <xf numFmtId="0" fontId="3" fillId="0" borderId="0" xfId="0" applyFont="1" applyAlignment="1">
      <alignment wrapText="1"/>
    </xf>
    <xf numFmtId="0" fontId="0" fillId="0" borderId="0" xfId="0" applyFont="1" applyAlignment="1">
      <alignment wrapText="1"/>
    </xf>
    <xf numFmtId="0" fontId="0" fillId="3" borderId="0" xfId="0" applyFill="1" applyAlignment="1">
      <alignment horizontal="center"/>
    </xf>
    <xf numFmtId="0" fontId="0" fillId="3" borderId="0" xfId="0" applyFill="1" applyAlignment="1">
      <alignment wrapText="1"/>
    </xf>
    <xf numFmtId="0" fontId="0" fillId="4" borderId="0" xfId="0" applyFill="1" applyAlignment="1">
      <alignment horizontal="center"/>
    </xf>
    <xf numFmtId="0" fontId="3" fillId="5" borderId="0" xfId="0" applyFont="1" applyFill="1" applyAlignment="1">
      <alignment wrapText="1"/>
    </xf>
    <xf numFmtId="0" fontId="0" fillId="0" borderId="0" xfId="0" applyFill="1" applyAlignment="1">
      <alignment horizontal="center"/>
    </xf>
    <xf numFmtId="0" fontId="3" fillId="0" borderId="0" xfId="0" applyFont="1" applyFill="1"/>
    <xf numFmtId="0" fontId="3" fillId="0" borderId="0" xfId="0" applyFont="1" applyFill="1" applyAlignment="1">
      <alignment horizontal="center"/>
    </xf>
    <xf numFmtId="0" fontId="3" fillId="0" borderId="0" xfId="0" applyFont="1" applyAlignment="1">
      <alignment horizontal="center" vertical="center"/>
    </xf>
    <xf numFmtId="0" fontId="0" fillId="0" borderId="0" xfId="0" applyFill="1" applyAlignment="1">
      <alignment wrapText="1"/>
    </xf>
    <xf numFmtId="0" fontId="0" fillId="0" borderId="0" xfId="0" applyAlignment="1">
      <alignment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horizontal="center" vertical="center" wrapText="1"/>
    </xf>
    <xf numFmtId="0" fontId="3" fillId="5" borderId="0" xfId="0" applyFont="1" applyFill="1" applyAlignment="1">
      <alignment horizontal="center"/>
    </xf>
    <xf numFmtId="0" fontId="1" fillId="2" borderId="0" xfId="1" applyAlignment="1">
      <alignment vertical="center"/>
    </xf>
    <xf numFmtId="0" fontId="3"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vertical="center"/>
    </xf>
    <xf numFmtId="0" fontId="0" fillId="0" borderId="0" xfId="0" applyFont="1" applyAlignment="1">
      <alignment vertical="center" wrapText="1"/>
    </xf>
    <xf numFmtId="0" fontId="0" fillId="4" borderId="1" xfId="0" applyFont="1" applyFill="1" applyBorder="1" applyAlignment="1">
      <alignment horizontal="center" vertical="center"/>
    </xf>
    <xf numFmtId="0" fontId="0" fillId="3" borderId="1" xfId="0" applyFont="1" applyFill="1" applyBorder="1" applyAlignment="1">
      <alignment horizontal="center" vertical="center"/>
    </xf>
    <xf numFmtId="0" fontId="0" fillId="0" borderId="0" xfId="0" applyFont="1" applyAlignment="1">
      <alignment horizontal="center" vertical="center"/>
    </xf>
    <xf numFmtId="0" fontId="0" fillId="0" borderId="0" xfId="0"/>
    <xf numFmtId="0" fontId="0" fillId="0" borderId="0" xfId="0" applyAlignment="1">
      <alignment vertical="center" wrapText="1"/>
    </xf>
    <xf numFmtId="0" fontId="0" fillId="0" borderId="0" xfId="0" applyBorder="1" applyAlignment="1">
      <alignment vertical="center" wrapText="1"/>
    </xf>
    <xf numFmtId="0" fontId="1" fillId="0" borderId="0" xfId="1" applyFill="1" applyAlignment="1">
      <alignment vertical="center" wrapText="1"/>
    </xf>
    <xf numFmtId="0" fontId="7" fillId="0" borderId="0" xfId="1" applyFont="1" applyFill="1" applyAlignment="1">
      <alignment vertical="center" wrapText="1"/>
    </xf>
    <xf numFmtId="0" fontId="0" fillId="3" borderId="3"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7" fillId="0" borderId="0" xfId="1" applyFont="1" applyFill="1" applyAlignment="1">
      <alignment horizontal="center" vertical="center"/>
    </xf>
    <xf numFmtId="0" fontId="0" fillId="0" borderId="0" xfId="0" applyFont="1"/>
    <xf numFmtId="0" fontId="3" fillId="5" borderId="0" xfId="0" applyFont="1" applyFill="1" applyAlignment="1">
      <alignment horizontal="center" wrapText="1"/>
    </xf>
    <xf numFmtId="0" fontId="0" fillId="6" borderId="0" xfId="0" applyFill="1" applyAlignment="1">
      <alignment horizontal="center" vertical="center"/>
    </xf>
    <xf numFmtId="0" fontId="0" fillId="6" borderId="0" xfId="0" applyFill="1" applyAlignment="1">
      <alignment vertical="center" wrapText="1"/>
    </xf>
    <xf numFmtId="0" fontId="0" fillId="6" borderId="1" xfId="0" applyFill="1" applyBorder="1" applyAlignment="1">
      <alignment horizontal="center" vertical="center"/>
    </xf>
    <xf numFmtId="0" fontId="0" fillId="6" borderId="0" xfId="0" applyFill="1" applyAlignment="1">
      <alignment wrapText="1"/>
    </xf>
    <xf numFmtId="0" fontId="0" fillId="6" borderId="0" xfId="0" applyFill="1"/>
    <xf numFmtId="0" fontId="6" fillId="6" borderId="0" xfId="0" applyFont="1" applyFill="1" applyAlignment="1">
      <alignment vertical="center" wrapText="1"/>
    </xf>
    <xf numFmtId="0" fontId="0" fillId="4" borderId="8"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7" borderId="1" xfId="0" applyFill="1" applyBorder="1" applyAlignment="1">
      <alignment vertical="center" wrapText="1"/>
    </xf>
    <xf numFmtId="0" fontId="0" fillId="7" borderId="1" xfId="0" applyFill="1" applyBorder="1" applyAlignment="1">
      <alignment horizontal="center"/>
    </xf>
    <xf numFmtId="0" fontId="0" fillId="4" borderId="4" xfId="0" applyFill="1" applyBorder="1" applyAlignment="1">
      <alignment horizontal="center" vertical="center"/>
    </xf>
    <xf numFmtId="0" fontId="0" fillId="7" borderId="1" xfId="0" applyFill="1" applyBorder="1" applyAlignment="1">
      <alignment horizontal="center" vertical="center"/>
    </xf>
    <xf numFmtId="0" fontId="0" fillId="0" borderId="0" xfId="0"/>
    <xf numFmtId="0" fontId="0" fillId="0" borderId="0" xfId="0" applyAlignment="1">
      <alignment horizontal="center" vertical="center"/>
    </xf>
    <xf numFmtId="0" fontId="0" fillId="9" borderId="1" xfId="0" applyFill="1" applyBorder="1" applyAlignment="1">
      <alignment horizontal="center"/>
    </xf>
    <xf numFmtId="0" fontId="9" fillId="7" borderId="1" xfId="1" applyFont="1" applyFill="1" applyBorder="1" applyAlignment="1">
      <alignment horizontal="center" vertical="center"/>
    </xf>
    <xf numFmtId="0" fontId="0" fillId="9" borderId="1" xfId="0" applyFill="1" applyBorder="1" applyAlignment="1">
      <alignment horizontal="center" vertical="center"/>
    </xf>
    <xf numFmtId="0" fontId="0" fillId="9" borderId="1" xfId="0" applyFill="1" applyBorder="1"/>
    <xf numFmtId="0" fontId="0" fillId="0" borderId="0" xfId="0" applyFont="1" applyAlignment="1">
      <alignment horizontal="center" vertical="center"/>
    </xf>
    <xf numFmtId="0" fontId="1" fillId="2" borderId="0" xfId="1" applyFont="1" applyAlignment="1">
      <alignment horizontal="center" vertical="center"/>
    </xf>
    <xf numFmtId="0" fontId="0" fillId="0" borderId="0" xfId="0" applyFont="1" applyAlignment="1">
      <alignment vertical="center" wrapText="1"/>
    </xf>
    <xf numFmtId="0" fontId="1" fillId="2" borderId="0" xfId="1" applyFont="1" applyAlignment="1">
      <alignment vertical="center" wrapText="1"/>
    </xf>
    <xf numFmtId="0" fontId="1" fillId="2" borderId="0" xfId="1" applyFont="1" applyAlignment="1">
      <alignment vertical="center"/>
    </xf>
    <xf numFmtId="0" fontId="0" fillId="0" borderId="0" xfId="0" applyFont="1" applyBorder="1" applyAlignment="1">
      <alignment vertical="center" wrapText="1"/>
    </xf>
    <xf numFmtId="0" fontId="1" fillId="0" borderId="0" xfId="1" applyFont="1" applyFill="1" applyAlignment="1">
      <alignment vertical="center"/>
    </xf>
    <xf numFmtId="0" fontId="0" fillId="0" borderId="0" xfId="0" applyFont="1" applyAlignment="1">
      <alignment horizontal="center" vertical="center" wrapText="1"/>
    </xf>
    <xf numFmtId="0" fontId="0" fillId="3"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7" borderId="1" xfId="0" applyFont="1" applyFill="1" applyBorder="1" applyAlignment="1">
      <alignment vertical="center" wrapText="1"/>
    </xf>
    <xf numFmtId="0" fontId="0" fillId="9" borderId="1" xfId="0" applyFont="1" applyFill="1" applyBorder="1" applyAlignment="1">
      <alignment horizontal="center"/>
    </xf>
    <xf numFmtId="0" fontId="0" fillId="4" borderId="4"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9" borderId="1" xfId="0" applyFont="1" applyFill="1" applyBorder="1" applyAlignment="1">
      <alignment horizontal="center" vertical="center"/>
    </xf>
    <xf numFmtId="0" fontId="1" fillId="2" borderId="1" xfId="1" applyFont="1" applyBorder="1" applyAlignment="1">
      <alignment horizontal="center" vertical="center"/>
    </xf>
    <xf numFmtId="0" fontId="0" fillId="0" borderId="0" xfId="0" applyFont="1" applyAlignment="1">
      <alignment horizontal="center"/>
    </xf>
    <xf numFmtId="0" fontId="0" fillId="9" borderId="1" xfId="0" applyFont="1" applyFill="1" applyBorder="1"/>
    <xf numFmtId="0" fontId="1" fillId="2" borderId="1" xfId="1" applyFont="1" applyBorder="1" applyAlignment="1">
      <alignment vertical="center"/>
    </xf>
    <xf numFmtId="0" fontId="0" fillId="6" borderId="1" xfId="0" applyFont="1" applyFill="1" applyBorder="1" applyAlignment="1">
      <alignment horizontal="center" vertical="center"/>
    </xf>
    <xf numFmtId="0" fontId="0" fillId="6" borderId="0" xfId="0" applyFont="1" applyFill="1"/>
    <xf numFmtId="0" fontId="0" fillId="9" borderId="0" xfId="0" applyFont="1" applyFill="1" applyAlignment="1">
      <alignment horizontal="center"/>
    </xf>
    <xf numFmtId="0" fontId="0" fillId="0" borderId="0" xfId="0" applyFont="1" applyFill="1" applyAlignment="1">
      <alignment horizontal="center"/>
    </xf>
    <xf numFmtId="0" fontId="1" fillId="12" borderId="0" xfId="1" applyFill="1" applyAlignment="1">
      <alignment horizontal="center" vertical="center"/>
    </xf>
    <xf numFmtId="0" fontId="1" fillId="12" borderId="0" xfId="1" applyFill="1" applyAlignment="1">
      <alignment vertical="center" wrapText="1"/>
    </xf>
    <xf numFmtId="0" fontId="1" fillId="12" borderId="0" xfId="1" applyFill="1" applyAlignment="1">
      <alignment vertical="center"/>
    </xf>
    <xf numFmtId="0" fontId="1" fillId="9" borderId="0" xfId="1" applyFill="1" applyAlignment="1">
      <alignment vertical="center"/>
    </xf>
    <xf numFmtId="0" fontId="1" fillId="12" borderId="1" xfId="1" applyFill="1" applyBorder="1" applyAlignment="1">
      <alignment horizontal="center" vertical="center"/>
    </xf>
    <xf numFmtId="0" fontId="1" fillId="12" borderId="1" xfId="1" applyFill="1" applyBorder="1" applyAlignment="1">
      <alignment vertical="center"/>
    </xf>
    <xf numFmtId="0" fontId="0" fillId="9" borderId="0" xfId="0" applyFill="1"/>
    <xf numFmtId="0" fontId="0" fillId="0" borderId="0" xfId="0" applyAlignment="1">
      <alignment vertical="center" wrapText="1"/>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6" borderId="0" xfId="0" applyFill="1" applyAlignment="1">
      <alignment horizontal="center" vertical="center"/>
    </xf>
    <xf numFmtId="0" fontId="1" fillId="12" borderId="0" xfId="1" applyFill="1" applyAlignment="1">
      <alignment horizontal="center" vertical="center"/>
    </xf>
    <xf numFmtId="0" fontId="1" fillId="0" borderId="0" xfId="1" applyFill="1" applyAlignment="1">
      <alignment vertical="center"/>
    </xf>
    <xf numFmtId="0" fontId="0" fillId="0" borderId="0" xfId="0" applyFont="1" applyAlignment="1">
      <alignment vertical="center" wrapText="1"/>
    </xf>
    <xf numFmtId="0" fontId="13" fillId="8" borderId="1" xfId="2" applyFont="1" applyFill="1" applyBorder="1" applyAlignment="1" applyProtection="1">
      <alignment horizontal="center" vertical="center"/>
    </xf>
    <xf numFmtId="0" fontId="13" fillId="8" borderId="1" xfId="2" applyFont="1" applyFill="1" applyBorder="1" applyAlignment="1" applyProtection="1">
      <alignment horizontal="center" vertical="center" wrapText="1"/>
    </xf>
    <xf numFmtId="0" fontId="0" fillId="4" borderId="0" xfId="0" applyFill="1" applyAlignment="1">
      <alignment vertical="center" wrapText="1"/>
    </xf>
    <xf numFmtId="0" fontId="14" fillId="7" borderId="1" xfId="2" applyFont="1" applyFill="1" applyBorder="1" applyAlignment="1" applyProtection="1">
      <alignment horizontal="left" vertical="center" wrapText="1"/>
    </xf>
    <xf numFmtId="0" fontId="0" fillId="7" borderId="0" xfId="0" applyFill="1" applyAlignment="1">
      <alignment vertical="center" wrapText="1"/>
    </xf>
    <xf numFmtId="0" fontId="14" fillId="7" borderId="1" xfId="2" applyFont="1" applyFill="1" applyBorder="1" applyAlignment="1" applyProtection="1">
      <alignment vertical="center" wrapText="1"/>
    </xf>
    <xf numFmtId="0" fontId="0" fillId="7" borderId="1" xfId="0" applyFill="1" applyBorder="1" applyAlignment="1">
      <alignment wrapText="1"/>
    </xf>
    <xf numFmtId="0" fontId="0" fillId="0" borderId="0" xfId="0"/>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xf numFmtId="0" fontId="0" fillId="0" borderId="0" xfId="0" applyFont="1" applyAlignment="1">
      <alignment vertical="center" wrapText="1"/>
    </xf>
    <xf numFmtId="0" fontId="4" fillId="7" borderId="1" xfId="2" applyFont="1" applyFill="1" applyBorder="1" applyAlignment="1" applyProtection="1">
      <alignment horizontal="left" vertical="center" wrapText="1"/>
    </xf>
    <xf numFmtId="0" fontId="0" fillId="7" borderId="1" xfId="0" applyFont="1" applyFill="1" applyBorder="1" applyAlignment="1">
      <alignment horizontal="left" vertical="center" wrapText="1"/>
    </xf>
    <xf numFmtId="0" fontId="0" fillId="0" borderId="0" xfId="0" applyFont="1" applyAlignment="1">
      <alignment wrapText="1"/>
    </xf>
    <xf numFmtId="0" fontId="0" fillId="0" borderId="0" xfId="0" applyFont="1" applyAlignment="1">
      <alignment vertical="center" wrapText="1"/>
    </xf>
    <xf numFmtId="0" fontId="1" fillId="2" borderId="4" xfId="1" applyFont="1" applyBorder="1" applyAlignment="1">
      <alignment horizontal="center" vertical="center"/>
    </xf>
    <xf numFmtId="0" fontId="1" fillId="0" borderId="1" xfId="1" applyFont="1" applyFill="1" applyBorder="1" applyAlignment="1">
      <alignment vertical="center" wrapText="1"/>
    </xf>
    <xf numFmtId="0" fontId="11" fillId="8" borderId="1" xfId="1" applyFont="1" applyFill="1" applyBorder="1" applyAlignment="1">
      <alignment horizontal="center" vertical="center" wrapText="1"/>
    </xf>
    <xf numFmtId="0" fontId="12" fillId="8" borderId="1" xfId="0" applyFont="1" applyFill="1" applyBorder="1" applyAlignment="1">
      <alignment horizontal="center" vertical="center" wrapText="1"/>
    </xf>
    <xf numFmtId="0" fontId="0" fillId="0" borderId="0" xfId="0" applyFont="1" applyFill="1" applyAlignment="1">
      <alignment vertical="center" wrapText="1"/>
    </xf>
    <xf numFmtId="0" fontId="0" fillId="13" borderId="0" xfId="0" applyFont="1" applyFill="1" applyAlignment="1">
      <alignment horizontal="center" vertical="center"/>
    </xf>
    <xf numFmtId="0" fontId="0" fillId="13" borderId="0" xfId="0" applyFont="1" applyFill="1" applyAlignment="1">
      <alignment vertical="center" wrapText="1"/>
    </xf>
    <xf numFmtId="0" fontId="0" fillId="13" borderId="1" xfId="0" applyFont="1" applyFill="1" applyBorder="1" applyAlignment="1">
      <alignment horizontal="center" vertical="center"/>
    </xf>
    <xf numFmtId="0" fontId="0" fillId="13" borderId="0" xfId="0" applyFont="1" applyFill="1" applyAlignment="1">
      <alignment vertical="center"/>
    </xf>
    <xf numFmtId="0" fontId="0" fillId="13" borderId="0" xfId="0" applyFill="1"/>
    <xf numFmtId="0" fontId="7" fillId="7" borderId="1" xfId="1" applyFont="1" applyFill="1" applyBorder="1" applyAlignment="1">
      <alignment horizontal="left" vertical="center" wrapText="1"/>
    </xf>
    <xf numFmtId="0" fontId="0" fillId="7" borderId="1" xfId="0" applyFill="1" applyBorder="1" applyAlignment="1">
      <alignment horizontal="left" vertical="center" wrapText="1"/>
    </xf>
    <xf numFmtId="0" fontId="0" fillId="13" borderId="1" xfId="0" applyFont="1" applyFill="1" applyBorder="1" applyAlignment="1">
      <alignment horizontal="left" vertical="center"/>
    </xf>
    <xf numFmtId="0" fontId="0" fillId="7" borderId="1" xfId="0" applyFont="1" applyFill="1" applyBorder="1" applyAlignment="1">
      <alignment horizontal="left" vertical="center"/>
    </xf>
    <xf numFmtId="0" fontId="0" fillId="7" borderId="0" xfId="0" applyFill="1" applyAlignment="1">
      <alignment horizontal="left" vertical="center" wrapText="1"/>
    </xf>
    <xf numFmtId="0" fontId="0" fillId="9" borderId="2" xfId="0" applyFont="1" applyFill="1" applyBorder="1" applyAlignment="1">
      <alignment horizontal="center"/>
    </xf>
    <xf numFmtId="0" fontId="1" fillId="2" borderId="6" xfId="1" applyFont="1" applyBorder="1" applyAlignment="1">
      <alignment vertical="center" wrapText="1"/>
    </xf>
    <xf numFmtId="0" fontId="0" fillId="0" borderId="1" xfId="0" applyFont="1" applyBorder="1" applyAlignment="1">
      <alignment wrapText="1"/>
    </xf>
    <xf numFmtId="0" fontId="0" fillId="6" borderId="4" xfId="0" applyFont="1" applyFill="1" applyBorder="1" applyAlignment="1">
      <alignment horizontal="center" vertical="center"/>
    </xf>
    <xf numFmtId="0" fontId="0" fillId="6" borderId="6" xfId="0" applyFont="1" applyFill="1" applyBorder="1" applyAlignment="1">
      <alignment wrapText="1"/>
    </xf>
    <xf numFmtId="0" fontId="6" fillId="6" borderId="5" xfId="0" applyFont="1" applyFill="1" applyBorder="1" applyAlignment="1">
      <alignment vertical="center" wrapText="1"/>
    </xf>
    <xf numFmtId="0" fontId="0" fillId="6" borderId="5" xfId="0" applyFont="1" applyFill="1" applyBorder="1" applyAlignment="1">
      <alignment vertical="center" wrapText="1"/>
    </xf>
    <xf numFmtId="0" fontId="0" fillId="8" borderId="2" xfId="0" applyFont="1" applyFill="1" applyBorder="1" applyAlignment="1">
      <alignment vertical="center" wrapText="1"/>
    </xf>
    <xf numFmtId="0" fontId="0" fillId="8" borderId="11" xfId="0" applyFont="1" applyFill="1" applyBorder="1" applyAlignment="1">
      <alignment vertical="center" wrapText="1"/>
    </xf>
    <xf numFmtId="0" fontId="0" fillId="8" borderId="3" xfId="0" applyFont="1" applyFill="1" applyBorder="1" applyAlignment="1">
      <alignment vertical="center" wrapText="1"/>
    </xf>
    <xf numFmtId="0" fontId="1" fillId="6" borderId="5" xfId="0" applyFont="1" applyFill="1" applyBorder="1" applyAlignment="1">
      <alignment vertical="center" wrapText="1"/>
    </xf>
    <xf numFmtId="0" fontId="1" fillId="6" borderId="6" xfId="0" applyFont="1" applyFill="1" applyBorder="1" applyAlignment="1">
      <alignment vertical="center" wrapText="1"/>
    </xf>
    <xf numFmtId="0" fontId="13" fillId="8" borderId="3" xfId="2" applyFont="1" applyFill="1" applyBorder="1" applyAlignment="1" applyProtection="1">
      <alignment horizontal="center" vertical="center" wrapText="1"/>
    </xf>
    <xf numFmtId="0" fontId="5" fillId="4" borderId="2" xfId="0" applyFont="1" applyFill="1" applyBorder="1" applyAlignment="1">
      <alignment horizontal="center" textRotation="180" wrapText="1"/>
    </xf>
    <xf numFmtId="0" fontId="5" fillId="4" borderId="3" xfId="0" applyFont="1" applyFill="1" applyBorder="1" applyAlignment="1">
      <alignment horizontal="center" textRotation="180" wrapText="1"/>
    </xf>
    <xf numFmtId="0" fontId="5" fillId="4" borderId="9" xfId="0" applyFont="1" applyFill="1" applyBorder="1" applyAlignment="1">
      <alignment horizontal="center" textRotation="180" wrapText="1"/>
    </xf>
    <xf numFmtId="0" fontId="1" fillId="12" borderId="0" xfId="1" applyFill="1" applyAlignment="1">
      <alignment vertical="center" wrapText="1"/>
    </xf>
    <xf numFmtId="0" fontId="0" fillId="12" borderId="0" xfId="0" applyFill="1" applyAlignment="1">
      <alignment vertical="center"/>
    </xf>
    <xf numFmtId="0" fontId="0" fillId="12" borderId="7" xfId="0" applyFill="1" applyBorder="1" applyAlignment="1">
      <alignment vertical="center"/>
    </xf>
    <xf numFmtId="0" fontId="0" fillId="12" borderId="0" xfId="0" applyFill="1" applyAlignment="1">
      <alignment vertical="center" wrapText="1"/>
    </xf>
    <xf numFmtId="0" fontId="0" fillId="12" borderId="7" xfId="0" applyFill="1" applyBorder="1" applyAlignment="1">
      <alignment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0" xfId="0"/>
    <xf numFmtId="0" fontId="1" fillId="12" borderId="4" xfId="1" applyFill="1" applyBorder="1" applyAlignment="1">
      <alignment vertical="center"/>
    </xf>
    <xf numFmtId="0" fontId="1" fillId="12" borderId="5" xfId="1" applyFill="1" applyBorder="1" applyAlignment="1">
      <alignment vertical="center"/>
    </xf>
    <xf numFmtId="0" fontId="1" fillId="12" borderId="6" xfId="1" applyFill="1" applyBorder="1" applyAlignment="1">
      <alignment vertical="center"/>
    </xf>
    <xf numFmtId="0" fontId="1" fillId="12" borderId="4" xfId="1" applyFill="1" applyBorder="1" applyAlignment="1">
      <alignment horizontal="center" vertical="center"/>
    </xf>
    <xf numFmtId="0" fontId="0" fillId="12" borderId="5" xfId="0" applyFill="1" applyBorder="1" applyAlignment="1">
      <alignment vertical="center"/>
    </xf>
    <xf numFmtId="0" fontId="0" fillId="12" borderId="6" xfId="0" applyFill="1" applyBorder="1" applyAlignment="1">
      <alignment vertical="center"/>
    </xf>
    <xf numFmtId="0" fontId="10" fillId="11" borderId="0" xfId="0" applyFont="1" applyFill="1" applyAlignment="1">
      <alignment horizontal="center" vertical="center"/>
    </xf>
    <xf numFmtId="0" fontId="10" fillId="11" borderId="0" xfId="0" applyFont="1" applyFill="1" applyAlignment="1"/>
    <xf numFmtId="0" fontId="3" fillId="5" borderId="7" xfId="0" applyFont="1" applyFill="1" applyBorder="1" applyAlignment="1">
      <alignment horizontal="center" vertical="center" wrapText="1"/>
    </xf>
    <xf numFmtId="0" fontId="0" fillId="0" borderId="7" xfId="0" applyBorder="1" applyAlignment="1">
      <alignment wrapText="1"/>
    </xf>
    <xf numFmtId="0" fontId="3" fillId="5" borderId="0" xfId="0" applyFont="1" applyFill="1" applyAlignment="1">
      <alignment horizontal="center" vertical="center" wrapText="1"/>
    </xf>
    <xf numFmtId="0" fontId="0" fillId="0" borderId="0" xfId="0" applyAlignment="1">
      <alignment wrapText="1"/>
    </xf>
    <xf numFmtId="0" fontId="3" fillId="5"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wrapText="1"/>
    </xf>
    <xf numFmtId="0" fontId="0" fillId="0" borderId="1" xfId="0" applyBorder="1" applyAlignment="1"/>
    <xf numFmtId="0" fontId="0" fillId="0" borderId="0" xfId="0" applyAlignment="1"/>
    <xf numFmtId="0" fontId="3" fillId="5" borderId="0" xfId="0" applyFont="1" applyFill="1" applyAlignment="1">
      <alignment horizontal="center" vertical="center"/>
    </xf>
    <xf numFmtId="0" fontId="0" fillId="0" borderId="0" xfId="0" applyAlignment="1">
      <alignment horizontal="center" vertical="center"/>
    </xf>
    <xf numFmtId="0" fontId="3" fillId="10" borderId="1" xfId="0" applyFont="1" applyFill="1" applyBorder="1" applyAlignment="1">
      <alignment horizontal="center" vertical="center"/>
    </xf>
    <xf numFmtId="0" fontId="0" fillId="10" borderId="1" xfId="0" applyFill="1" applyBorder="1" applyAlignment="1">
      <alignment horizontal="center" vertical="center"/>
    </xf>
    <xf numFmtId="0" fontId="5" fillId="3" borderId="2" xfId="0" applyFont="1" applyFill="1" applyBorder="1" applyAlignment="1">
      <alignment horizontal="center" textRotation="180" wrapText="1"/>
    </xf>
    <xf numFmtId="0" fontId="5" fillId="3" borderId="3" xfId="0" applyFont="1" applyFill="1" applyBorder="1" applyAlignment="1">
      <alignment horizontal="center" textRotation="180" wrapText="1"/>
    </xf>
    <xf numFmtId="0" fontId="3" fillId="3" borderId="1" xfId="0" applyFont="1" applyFill="1" applyBorder="1" applyAlignment="1">
      <alignment horizontal="center" wrapText="1"/>
    </xf>
    <xf numFmtId="0" fontId="0" fillId="3" borderId="1" xfId="0" applyFill="1" applyBorder="1" applyAlignment="1">
      <alignment wrapText="1"/>
    </xf>
    <xf numFmtId="0" fontId="3" fillId="4" borderId="4" xfId="0" applyFont="1" applyFill="1" applyBorder="1" applyAlignment="1">
      <alignment horizontal="center" wrapText="1"/>
    </xf>
    <xf numFmtId="0" fontId="3" fillId="4" borderId="5" xfId="0" applyFont="1" applyFill="1" applyBorder="1" applyAlignment="1">
      <alignment horizontal="center" wrapText="1"/>
    </xf>
    <xf numFmtId="0" fontId="8" fillId="8" borderId="0" xfId="0" applyFont="1" applyFill="1" applyAlignment="1">
      <alignment horizontal="center" vertical="center"/>
    </xf>
    <xf numFmtId="0" fontId="8" fillId="8" borderId="0" xfId="0" applyFont="1" applyFill="1" applyAlignment="1"/>
    <xf numFmtId="0" fontId="0" fillId="0" borderId="0" xfId="0" applyFont="1" applyAlignment="1">
      <alignment horizontal="center" vertical="center"/>
    </xf>
    <xf numFmtId="0" fontId="0" fillId="0" borderId="0" xfId="0" applyFont="1" applyAlignment="1"/>
    <xf numFmtId="0" fontId="0" fillId="0" borderId="0" xfId="0" applyFont="1" applyAlignment="1">
      <alignment wrapText="1"/>
    </xf>
    <xf numFmtId="0" fontId="0" fillId="0" borderId="7" xfId="0" applyFont="1" applyBorder="1" applyAlignment="1">
      <alignment wrapText="1"/>
    </xf>
    <xf numFmtId="0" fontId="0" fillId="10" borderId="1" xfId="0" applyFont="1" applyFill="1" applyBorder="1" applyAlignment="1">
      <alignment horizontal="center" vertical="center"/>
    </xf>
    <xf numFmtId="0" fontId="3" fillId="5" borderId="10" xfId="0" applyFont="1" applyFill="1" applyBorder="1" applyAlignment="1">
      <alignment horizontal="center" vertical="center" wrapText="1"/>
    </xf>
    <xf numFmtId="0" fontId="0" fillId="0" borderId="10" xfId="0" applyFont="1" applyBorder="1" applyAlignment="1">
      <alignment horizontal="center"/>
    </xf>
    <xf numFmtId="0" fontId="1" fillId="2" borderId="0" xfId="1" applyFont="1" applyAlignment="1">
      <alignment vertical="center" wrapText="1"/>
    </xf>
    <xf numFmtId="0" fontId="0" fillId="0" borderId="0" xfId="0" applyFont="1" applyAlignment="1">
      <alignment vertical="center"/>
    </xf>
    <xf numFmtId="0" fontId="0" fillId="0" borderId="7" xfId="0" applyFont="1" applyBorder="1" applyAlignment="1">
      <alignment vertical="center"/>
    </xf>
    <xf numFmtId="0" fontId="1" fillId="2" borderId="4" xfId="1" applyFont="1" applyBorder="1" applyAlignment="1">
      <alignment vertical="center"/>
    </xf>
    <xf numFmtId="0" fontId="1" fillId="2" borderId="5" xfId="1" applyFont="1" applyBorder="1" applyAlignment="1">
      <alignment vertical="center"/>
    </xf>
    <xf numFmtId="0" fontId="1" fillId="2" borderId="6" xfId="1" applyFont="1" applyBorder="1" applyAlignment="1">
      <alignment vertical="center"/>
    </xf>
    <xf numFmtId="0" fontId="0" fillId="3" borderId="1" xfId="0" applyFont="1" applyFill="1" applyBorder="1" applyAlignment="1">
      <alignment wrapText="1"/>
    </xf>
    <xf numFmtId="0" fontId="0" fillId="0" borderId="0" xfId="0" applyFont="1" applyAlignment="1">
      <alignment vertical="center" wrapText="1"/>
    </xf>
    <xf numFmtId="0" fontId="0" fillId="0" borderId="7" xfId="0" applyFont="1" applyBorder="1" applyAlignment="1">
      <alignment vertical="center" wrapText="1"/>
    </xf>
    <xf numFmtId="0" fontId="0" fillId="0" borderId="0" xfId="0" applyFont="1"/>
    <xf numFmtId="0" fontId="1" fillId="2" borderId="4" xfId="1" applyFont="1" applyBorder="1" applyAlignment="1">
      <alignment horizontal="center"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0" xfId="0" applyFont="1" applyAlignment="1">
      <alignment horizontal="center" vertical="center" wrapText="1"/>
    </xf>
    <xf numFmtId="0" fontId="0" fillId="0" borderId="7" xfId="0" applyFont="1" applyBorder="1" applyAlignment="1">
      <alignment horizontal="center" vertical="center" wrapText="1"/>
    </xf>
  </cellXfs>
  <cellStyles count="3">
    <cellStyle name="Accent2" xfId="1" builtinId="33"/>
    <cellStyle name="Hyperlink" xfId="2" builtinId="8"/>
    <cellStyle name="Normal" xfId="0" builtinId="0"/>
  </cellStyles>
  <dxfs count="2">
    <dxf>
      <font>
        <color rgb="FF9C0006"/>
      </font>
      <fill>
        <patternFill>
          <bgColor rgb="FFFFC7CE"/>
        </patternFill>
      </fill>
    </dxf>
    <dxf>
      <font>
        <color theme="2" tint="-0.499984740745262"/>
      </font>
      <fill>
        <patternFill>
          <bgColor theme="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TL\TL%20M04U02%20ICT%20in%20the%20Classroom.docx" TargetMode="External"/><Relationship Id="rId13" Type="http://schemas.openxmlformats.org/officeDocument/2006/relationships/hyperlink" Target="../../../Dropbox/Guyana%20Content%20Development/Course%201_Technology%20Literacy/TL_M02U01_CurriculumStandards.docx" TargetMode="External"/><Relationship Id="rId18" Type="http://schemas.openxmlformats.org/officeDocument/2006/relationships/hyperlink" Target="http://www.interaction-design.org/encyclopedia/multiple_intelligences.html" TargetMode="External"/><Relationship Id="rId3" Type="http://schemas.openxmlformats.org/officeDocument/2006/relationships/hyperlink" Target="TL\TL%20M03U01%20Integrating%20ICT%20Didactic%20Teaching_CD.docx" TargetMode="External"/><Relationship Id="rId7" Type="http://schemas.openxmlformats.org/officeDocument/2006/relationships/hyperlink" Target="TL\TL%20M04U01%20ICT%20in%20the%20Lab.docx" TargetMode="External"/><Relationship Id="rId12" Type="http://schemas.openxmlformats.org/officeDocument/2006/relationships/hyperlink" Target="TL\TL%20M01U03%20Report%20on%20Policy%20Impact.docx" TargetMode="External"/><Relationship Id="rId17" Type="http://schemas.openxmlformats.org/officeDocument/2006/relationships/hyperlink" Target="TL\TL%20M02U05%20Classroom%20Records.docx" TargetMode="External"/><Relationship Id="rId2" Type="http://schemas.openxmlformats.org/officeDocument/2006/relationships/hyperlink" Target="TL\TL%20M02U01%20Curriculum%20Standards.docx" TargetMode="External"/><Relationship Id="rId16" Type="http://schemas.openxmlformats.org/officeDocument/2006/relationships/hyperlink" Target="TL\TL%20M02U04%20School%20Records.docx" TargetMode="External"/><Relationship Id="rId20" Type="http://schemas.openxmlformats.org/officeDocument/2006/relationships/printerSettings" Target="../printerSettings/printerSettings1.bin"/><Relationship Id="rId1" Type="http://schemas.openxmlformats.org/officeDocument/2006/relationships/hyperlink" Target="TL\TL%20M01U01%20Internet%20Navigation.docx" TargetMode="External"/><Relationship Id="rId6" Type="http://schemas.openxmlformats.org/officeDocument/2006/relationships/hyperlink" Target="TL\TL%20M03U04%20Graphic%20Tools.docx" TargetMode="External"/><Relationship Id="rId11" Type="http://schemas.openxmlformats.org/officeDocument/2006/relationships/hyperlink" Target="TL\TL%20M01U02%20National%20ICT%20Policy%20and%20its%20Impact%20on%20Education.docx" TargetMode="External"/><Relationship Id="rId5" Type="http://schemas.openxmlformats.org/officeDocument/2006/relationships/hyperlink" Target="TL\TL%20M03U03%20Integrating%20ICT%20Didactic%20Learning.docx" TargetMode="External"/><Relationship Id="rId15" Type="http://schemas.openxmlformats.org/officeDocument/2006/relationships/hyperlink" Target="TL\TL%20M02U03%20Assessment%20Tools.docx" TargetMode="External"/><Relationship Id="rId10" Type="http://schemas.openxmlformats.org/officeDocument/2006/relationships/hyperlink" Target="TL\TL%20M05U02%20Teacher%20Professional%20Learning.docx" TargetMode="External"/><Relationship Id="rId19" Type="http://schemas.openxmlformats.org/officeDocument/2006/relationships/hyperlink" Target="TL\TL%20M05U03%20Safety%20Issues%20in%20Digital%20Environments.docx" TargetMode="External"/><Relationship Id="rId4" Type="http://schemas.openxmlformats.org/officeDocument/2006/relationships/hyperlink" Target="TL\TL%20M03U02%20PowerPoint%204%20Pedagogues.docx" TargetMode="External"/><Relationship Id="rId9" Type="http://schemas.openxmlformats.org/officeDocument/2006/relationships/hyperlink" Target="TL\TL%20M05U01%20Teacher%20Productivity%20Strategies.docx" TargetMode="External"/><Relationship Id="rId14" Type="http://schemas.openxmlformats.org/officeDocument/2006/relationships/hyperlink" Target="TL\TL%20M02U02%20Internet%20Search%20Engines.doc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KD\KD%20M03U02%20Implementing%20Project%20Based%20Learning.docx" TargetMode="External"/><Relationship Id="rId13" Type="http://schemas.openxmlformats.org/officeDocument/2006/relationships/hyperlink" Target="KD\KD%20M04U03%20ICT%20as%20a%20Communication%20Tool.docx" TargetMode="External"/><Relationship Id="rId18" Type="http://schemas.openxmlformats.org/officeDocument/2006/relationships/printerSettings" Target="../printerSettings/printerSettings2.bin"/><Relationship Id="rId3" Type="http://schemas.openxmlformats.org/officeDocument/2006/relationships/hyperlink" Target="KD\KD%20M02U01%20Subject%20Specific%20Tools.docx" TargetMode="External"/><Relationship Id="rId7" Type="http://schemas.openxmlformats.org/officeDocument/2006/relationships/hyperlink" Target="KD\KD%20M03U01%20Project%20Based%20Learning.docx" TargetMode="External"/><Relationship Id="rId12" Type="http://schemas.openxmlformats.org/officeDocument/2006/relationships/hyperlink" Target="KD\KD%20M04U02%20ICT%20for%20Human%20Resource%20Planning.docx" TargetMode="External"/><Relationship Id="rId17" Type="http://schemas.openxmlformats.org/officeDocument/2006/relationships/hyperlink" Target="KD\KD%20M05U03%20Life%20Long%20Learning%20III.docx" TargetMode="External"/><Relationship Id="rId2" Type="http://schemas.openxmlformats.org/officeDocument/2006/relationships/hyperlink" Target="KD\KD%20M01U02%20Modification%20of%20Lesson%20Plans%20to%20Support%20Policy.docx" TargetMode="External"/><Relationship Id="rId16" Type="http://schemas.openxmlformats.org/officeDocument/2006/relationships/hyperlink" Target="KD\KD%20M05U02%20Life%20Long%20Learning%20II.docx" TargetMode="External"/><Relationship Id="rId1" Type="http://schemas.openxmlformats.org/officeDocument/2006/relationships/hyperlink" Target="KD\KD%20M01U01%20Advancing%20Policy%20through%20Classroom%20Action%20and%20the%20use%20of%20Technology.docx" TargetMode="External"/><Relationship Id="rId6" Type="http://schemas.openxmlformats.org/officeDocument/2006/relationships/hyperlink" Target="KD\KD%20M02U04%20Word%20Processor%20Tables%20to%20Create%20Rubrics.docx" TargetMode="External"/><Relationship Id="rId11" Type="http://schemas.openxmlformats.org/officeDocument/2006/relationships/hyperlink" Target="KD\KD%20M04U01%20Physical%20Learning%20Environment.docx" TargetMode="External"/><Relationship Id="rId5" Type="http://schemas.openxmlformats.org/officeDocument/2006/relationships/hyperlink" Target="KD\KD%20M02U03%20Developing%20Rubics.docx" TargetMode="External"/><Relationship Id="rId15" Type="http://schemas.openxmlformats.org/officeDocument/2006/relationships/hyperlink" Target="KD\KD%20M05U01%20Life%20Long%20Learning%20I.docx" TargetMode="External"/><Relationship Id="rId10" Type="http://schemas.openxmlformats.org/officeDocument/2006/relationships/hyperlink" Target="KD\KD%20M03U04%20Facilitating%20Project%20Based%20Learning.docx" TargetMode="External"/><Relationship Id="rId4" Type="http://schemas.openxmlformats.org/officeDocument/2006/relationships/hyperlink" Target="KD\KD%20M02U02%20Subject%20Specific%20Tools%20II.docx" TargetMode="External"/><Relationship Id="rId9" Type="http://schemas.openxmlformats.org/officeDocument/2006/relationships/hyperlink" Target="KD\KD%20M03U03%20PBL%20Cooperative%20and%20Collaborative%20Strategies.docx" TargetMode="External"/><Relationship Id="rId14" Type="http://schemas.openxmlformats.org/officeDocument/2006/relationships/hyperlink" Target="KD\KD%20M04U04%20ICT%20as%20a%20Collaboration%20Tool.doc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83"/>
  <sheetViews>
    <sheetView tabSelected="1" zoomScale="68" zoomScaleNormal="68" workbookViewId="0">
      <pane ySplit="1" topLeftCell="A2" activePane="bottomLeft" state="frozen"/>
      <selection pane="bottomLeft" sqref="A1:N1"/>
    </sheetView>
  </sheetViews>
  <sheetFormatPr defaultRowHeight="15" x14ac:dyDescent="0.25"/>
  <cols>
    <col min="1" max="1" width="3.7109375" style="24" customWidth="1"/>
    <col min="2" max="2" width="29.85546875" style="4" customWidth="1"/>
    <col min="3" max="3" width="35" style="4" customWidth="1"/>
    <col min="4" max="4" width="34.28515625" style="4" customWidth="1"/>
    <col min="5" max="5" width="40.140625" style="4" customWidth="1"/>
    <col min="6" max="6" width="6.140625" style="8" customWidth="1"/>
    <col min="7" max="7" width="6" style="8" customWidth="1"/>
    <col min="8" max="8" width="6.28515625" style="8" customWidth="1"/>
    <col min="9" max="9" width="6.140625" style="7" customWidth="1"/>
    <col min="10" max="10" width="6.140625" style="9" customWidth="1"/>
    <col min="11" max="11" width="6.7109375" style="9" customWidth="1"/>
    <col min="12" max="12" width="84.85546875" style="2" customWidth="1"/>
    <col min="13" max="13" width="16.5703125" style="4" hidden="1" customWidth="1"/>
    <col min="14" max="14" width="14.7109375" customWidth="1"/>
  </cols>
  <sheetData>
    <row r="1" spans="1:14" s="32" customFormat="1" ht="27.75" customHeight="1" x14ac:dyDescent="0.5">
      <c r="A1" s="165" t="s">
        <v>41</v>
      </c>
      <c r="B1" s="166"/>
      <c r="C1" s="166"/>
      <c r="D1" s="166"/>
      <c r="E1" s="166"/>
      <c r="F1" s="166"/>
      <c r="G1" s="166"/>
      <c r="H1" s="166"/>
      <c r="I1" s="166"/>
      <c r="J1" s="166"/>
      <c r="K1" s="166"/>
      <c r="L1" s="166"/>
      <c r="M1" s="166"/>
      <c r="N1" s="166"/>
    </row>
    <row r="2" spans="1:14" s="14" customFormat="1" ht="15" customHeight="1" x14ac:dyDescent="0.25">
      <c r="A2" s="176"/>
      <c r="B2" s="169" t="s">
        <v>17</v>
      </c>
      <c r="C2" s="169" t="s">
        <v>45</v>
      </c>
      <c r="D2" s="169" t="s">
        <v>8</v>
      </c>
      <c r="E2" s="167" t="s">
        <v>1</v>
      </c>
      <c r="F2" s="178" t="s">
        <v>6</v>
      </c>
      <c r="G2" s="178"/>
      <c r="H2" s="178"/>
      <c r="I2" s="178"/>
      <c r="J2" s="179"/>
      <c r="K2" s="179"/>
      <c r="L2" s="171" t="s">
        <v>68</v>
      </c>
      <c r="M2" s="171" t="s">
        <v>2</v>
      </c>
      <c r="N2" s="171" t="s">
        <v>63</v>
      </c>
    </row>
    <row r="3" spans="1:14" s="1" customFormat="1" x14ac:dyDescent="0.25">
      <c r="A3" s="177"/>
      <c r="B3" s="175"/>
      <c r="C3" s="175"/>
      <c r="D3" s="170"/>
      <c r="E3" s="168"/>
      <c r="F3" s="182" t="s">
        <v>0</v>
      </c>
      <c r="G3" s="183"/>
      <c r="H3" s="183"/>
      <c r="I3" s="183"/>
      <c r="J3" s="184" t="s">
        <v>39</v>
      </c>
      <c r="K3" s="185"/>
      <c r="L3" s="172"/>
      <c r="M3" s="173"/>
      <c r="N3" s="174"/>
    </row>
    <row r="4" spans="1:14" s="1" customFormat="1" ht="78.75" customHeight="1" x14ac:dyDescent="0.25">
      <c r="A4" s="177"/>
      <c r="B4" s="175"/>
      <c r="C4" s="175"/>
      <c r="D4" s="170"/>
      <c r="E4" s="168"/>
      <c r="F4" s="180" t="s">
        <v>3</v>
      </c>
      <c r="G4" s="180" t="s">
        <v>4</v>
      </c>
      <c r="H4" s="180" t="s">
        <v>5</v>
      </c>
      <c r="I4" s="180" t="s">
        <v>9</v>
      </c>
      <c r="J4" s="148" t="s">
        <v>40</v>
      </c>
      <c r="K4" s="150" t="s">
        <v>10</v>
      </c>
      <c r="L4" s="172"/>
      <c r="M4" s="173"/>
      <c r="N4" s="174"/>
    </row>
    <row r="5" spans="1:14" s="22" customFormat="1" ht="32.25" customHeight="1" x14ac:dyDescent="0.25">
      <c r="A5" s="85">
        <v>1</v>
      </c>
      <c r="B5" s="151" t="s">
        <v>11</v>
      </c>
      <c r="C5" s="154"/>
      <c r="D5" s="154"/>
      <c r="E5" s="155"/>
      <c r="F5" s="181"/>
      <c r="G5" s="181"/>
      <c r="H5" s="181"/>
      <c r="I5" s="181"/>
      <c r="J5" s="149"/>
      <c r="K5" s="149"/>
      <c r="L5" s="85"/>
      <c r="M5" s="86"/>
      <c r="N5" s="87"/>
    </row>
    <row r="6" spans="1:14" s="22" customFormat="1" ht="90" x14ac:dyDescent="0.25">
      <c r="A6" s="39">
        <v>1</v>
      </c>
      <c r="B6" s="36" t="s">
        <v>22</v>
      </c>
      <c r="C6" s="16" t="s">
        <v>114</v>
      </c>
      <c r="D6" s="33" t="s">
        <v>74</v>
      </c>
      <c r="E6" s="34" t="s">
        <v>75</v>
      </c>
      <c r="F6" s="37">
        <v>0.5</v>
      </c>
      <c r="G6" s="37"/>
      <c r="H6" s="37"/>
      <c r="I6" s="37">
        <v>1.1659999999999999</v>
      </c>
      <c r="J6" s="38">
        <v>0.5</v>
      </c>
      <c r="K6" s="48"/>
      <c r="L6" s="110" t="s">
        <v>100</v>
      </c>
      <c r="M6" s="35"/>
      <c r="N6" s="104" t="s">
        <v>64</v>
      </c>
    </row>
    <row r="7" spans="1:14" s="22" customFormat="1" ht="105" x14ac:dyDescent="0.25">
      <c r="A7" s="19">
        <v>2</v>
      </c>
      <c r="B7" s="16" t="s">
        <v>18</v>
      </c>
      <c r="C7" s="16" t="s">
        <v>113</v>
      </c>
      <c r="D7" s="16" t="s">
        <v>21</v>
      </c>
      <c r="E7" s="16" t="s">
        <v>20</v>
      </c>
      <c r="F7" s="17"/>
      <c r="G7" s="17">
        <v>1</v>
      </c>
      <c r="H7" s="17"/>
      <c r="I7" s="17">
        <v>1</v>
      </c>
      <c r="J7" s="18">
        <v>1</v>
      </c>
      <c r="K7" s="49"/>
      <c r="L7" s="107" t="s">
        <v>101</v>
      </c>
      <c r="M7" s="16" t="s">
        <v>19</v>
      </c>
      <c r="N7" s="104" t="s">
        <v>90</v>
      </c>
    </row>
    <row r="8" spans="1:14" s="16" customFormat="1" ht="105" x14ac:dyDescent="0.25">
      <c r="A8" s="19">
        <v>3</v>
      </c>
      <c r="B8" s="16" t="s">
        <v>119</v>
      </c>
      <c r="C8" s="16" t="s">
        <v>115</v>
      </c>
      <c r="D8" s="16" t="s">
        <v>116</v>
      </c>
      <c r="E8" s="16" t="s">
        <v>34</v>
      </c>
      <c r="F8" s="17"/>
      <c r="G8" s="17">
        <v>0.5</v>
      </c>
      <c r="H8" s="17"/>
      <c r="I8" s="17">
        <v>1</v>
      </c>
      <c r="J8" s="18">
        <v>2.5</v>
      </c>
      <c r="K8" s="49"/>
      <c r="L8" s="50" t="s">
        <v>102</v>
      </c>
      <c r="M8" s="16" t="s">
        <v>19</v>
      </c>
      <c r="N8" s="105" t="s">
        <v>91</v>
      </c>
    </row>
    <row r="9" spans="1:14" ht="5.25" customHeight="1" x14ac:dyDescent="0.25">
      <c r="F9" s="158"/>
      <c r="G9" s="158"/>
      <c r="H9" s="158"/>
      <c r="I9" s="158"/>
      <c r="J9" s="158"/>
      <c r="K9" s="158"/>
      <c r="L9" s="56"/>
      <c r="N9" s="97"/>
    </row>
    <row r="10" spans="1:14" s="23" customFormat="1" ht="31.5" customHeight="1" x14ac:dyDescent="0.25">
      <c r="A10" s="85">
        <v>2</v>
      </c>
      <c r="B10" s="151" t="s">
        <v>12</v>
      </c>
      <c r="C10" s="154"/>
      <c r="D10" s="154"/>
      <c r="E10" s="155"/>
      <c r="F10" s="159"/>
      <c r="G10" s="160"/>
      <c r="H10" s="160"/>
      <c r="I10" s="160"/>
      <c r="J10" s="160"/>
      <c r="K10" s="161"/>
      <c r="L10" s="90"/>
      <c r="M10" s="86"/>
      <c r="N10" s="101"/>
    </row>
    <row r="11" spans="1:14" s="23" customFormat="1" ht="105" x14ac:dyDescent="0.25">
      <c r="A11" s="55">
        <v>1</v>
      </c>
      <c r="B11" s="16" t="s">
        <v>61</v>
      </c>
      <c r="C11" s="16" t="s">
        <v>120</v>
      </c>
      <c r="D11" s="16" t="s">
        <v>60</v>
      </c>
      <c r="E11" s="16" t="s">
        <v>133</v>
      </c>
      <c r="F11" s="25"/>
      <c r="G11" s="25"/>
      <c r="H11" s="25"/>
      <c r="I11" s="25">
        <v>2</v>
      </c>
      <c r="J11" s="26"/>
      <c r="K11" s="52">
        <v>1</v>
      </c>
      <c r="L11" s="107" t="s">
        <v>104</v>
      </c>
      <c r="M11" s="33"/>
      <c r="N11" s="104" t="s">
        <v>64</v>
      </c>
    </row>
    <row r="12" spans="1:14" s="23" customFormat="1" ht="48.75" customHeight="1" x14ac:dyDescent="0.25">
      <c r="A12" s="24">
        <v>2</v>
      </c>
      <c r="B12" s="16" t="s">
        <v>24</v>
      </c>
      <c r="C12" s="16" t="s">
        <v>117</v>
      </c>
      <c r="D12" s="16" t="s">
        <v>35</v>
      </c>
      <c r="E12" s="16" t="s">
        <v>69</v>
      </c>
      <c r="F12" s="25"/>
      <c r="G12" s="25"/>
      <c r="H12" s="25"/>
      <c r="I12" s="25">
        <v>2</v>
      </c>
      <c r="J12" s="26"/>
      <c r="K12" s="52">
        <v>1</v>
      </c>
      <c r="L12" s="50" t="s">
        <v>103</v>
      </c>
      <c r="M12" s="16"/>
      <c r="N12" s="104" t="s">
        <v>90</v>
      </c>
    </row>
    <row r="13" spans="1:14" s="23" customFormat="1" ht="60" x14ac:dyDescent="0.25">
      <c r="A13" s="24">
        <v>3</v>
      </c>
      <c r="B13" s="16" t="s">
        <v>25</v>
      </c>
      <c r="C13" s="108" t="s">
        <v>76</v>
      </c>
      <c r="D13" s="16" t="s">
        <v>96</v>
      </c>
      <c r="E13" s="33" t="s">
        <v>97</v>
      </c>
      <c r="F13" s="25"/>
      <c r="G13" s="25"/>
      <c r="H13" s="25"/>
      <c r="I13" s="25">
        <v>2</v>
      </c>
      <c r="J13" s="26"/>
      <c r="K13" s="52">
        <v>1</v>
      </c>
      <c r="L13" s="50" t="s">
        <v>93</v>
      </c>
      <c r="M13" s="16"/>
      <c r="N13" s="104" t="s">
        <v>91</v>
      </c>
    </row>
    <row r="14" spans="1:14" s="23" customFormat="1" ht="60" x14ac:dyDescent="0.25">
      <c r="A14" s="24">
        <v>4</v>
      </c>
      <c r="B14" s="16" t="s">
        <v>26</v>
      </c>
      <c r="C14" s="108" t="s">
        <v>77</v>
      </c>
      <c r="D14" s="16" t="s">
        <v>95</v>
      </c>
      <c r="E14" s="96" t="s">
        <v>98</v>
      </c>
      <c r="F14" s="25"/>
      <c r="G14" s="25"/>
      <c r="H14" s="25"/>
      <c r="I14" s="25">
        <v>2</v>
      </c>
      <c r="J14" s="26"/>
      <c r="K14" s="52"/>
      <c r="L14" s="50" t="s">
        <v>94</v>
      </c>
      <c r="M14" s="16"/>
      <c r="N14" s="104" t="s">
        <v>92</v>
      </c>
    </row>
    <row r="15" spans="1:14" s="23" customFormat="1" ht="90" x14ac:dyDescent="0.25">
      <c r="A15" s="24">
        <v>5</v>
      </c>
      <c r="B15" s="16" t="s">
        <v>27</v>
      </c>
      <c r="C15" s="16" t="s">
        <v>118</v>
      </c>
      <c r="D15" s="16" t="s">
        <v>23</v>
      </c>
      <c r="E15" s="33" t="s">
        <v>99</v>
      </c>
      <c r="F15" s="25"/>
      <c r="G15" s="25"/>
      <c r="H15" s="25"/>
      <c r="I15" s="25">
        <v>2</v>
      </c>
      <c r="J15" s="26"/>
      <c r="K15" s="52">
        <v>2</v>
      </c>
      <c r="L15" s="50" t="s">
        <v>72</v>
      </c>
      <c r="M15" s="16"/>
      <c r="N15" s="104" t="s">
        <v>112</v>
      </c>
    </row>
    <row r="16" spans="1:14" ht="5.25" customHeight="1" x14ac:dyDescent="0.25">
      <c r="F16" s="158"/>
      <c r="G16" s="158"/>
      <c r="H16" s="158"/>
      <c r="I16" s="158"/>
      <c r="J16" s="158"/>
      <c r="K16" s="158"/>
      <c r="L16" s="51"/>
      <c r="N16" s="97"/>
    </row>
    <row r="17" spans="1:52" s="21" customFormat="1" ht="30" customHeight="1" x14ac:dyDescent="0.25">
      <c r="A17" s="85">
        <v>3</v>
      </c>
      <c r="B17" s="151" t="s">
        <v>31</v>
      </c>
      <c r="C17" s="152"/>
      <c r="D17" s="152"/>
      <c r="E17" s="153"/>
      <c r="F17" s="159"/>
      <c r="G17" s="160"/>
      <c r="H17" s="160"/>
      <c r="I17" s="160"/>
      <c r="J17" s="160"/>
      <c r="K17" s="161"/>
      <c r="L17" s="90"/>
      <c r="M17" s="86"/>
      <c r="N17" s="101"/>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88"/>
      <c r="AL17" s="88"/>
      <c r="AM17" s="88"/>
      <c r="AN17" s="88"/>
      <c r="AO17" s="88"/>
      <c r="AP17" s="88"/>
      <c r="AQ17" s="88"/>
      <c r="AR17" s="88"/>
      <c r="AS17" s="88"/>
      <c r="AT17" s="88"/>
      <c r="AU17" s="88"/>
      <c r="AV17" s="88"/>
      <c r="AW17" s="88"/>
      <c r="AX17" s="88"/>
      <c r="AY17" s="88"/>
    </row>
    <row r="18" spans="1:52" s="21" customFormat="1" ht="105" x14ac:dyDescent="0.25">
      <c r="A18" s="39">
        <v>1</v>
      </c>
      <c r="B18" s="33" t="s">
        <v>121</v>
      </c>
      <c r="C18" s="33" t="s">
        <v>122</v>
      </c>
      <c r="D18" s="33" t="s">
        <v>62</v>
      </c>
      <c r="E18" s="34" t="s">
        <v>65</v>
      </c>
      <c r="F18" s="25">
        <v>1.5</v>
      </c>
      <c r="G18" s="25">
        <v>1</v>
      </c>
      <c r="H18" s="25"/>
      <c r="I18" s="25">
        <v>2</v>
      </c>
      <c r="J18" s="26"/>
      <c r="K18" s="26">
        <v>0.5</v>
      </c>
      <c r="L18" s="107" t="s">
        <v>70</v>
      </c>
      <c r="M18" s="35"/>
      <c r="N18" s="104" t="s">
        <v>64</v>
      </c>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88"/>
      <c r="AL18" s="88"/>
      <c r="AM18" s="88"/>
      <c r="AN18" s="88"/>
      <c r="AO18" s="88"/>
      <c r="AP18" s="88"/>
      <c r="AQ18" s="88"/>
      <c r="AR18" s="88"/>
      <c r="AS18" s="88"/>
      <c r="AT18" s="88"/>
      <c r="AU18" s="88"/>
      <c r="AV18" s="88"/>
      <c r="AW18" s="88"/>
      <c r="AX18" s="88"/>
      <c r="AY18" s="88"/>
    </row>
    <row r="19" spans="1:52" s="21" customFormat="1" ht="75" x14ac:dyDescent="0.25">
      <c r="A19" s="39">
        <v>2</v>
      </c>
      <c r="B19" s="36" t="s">
        <v>28</v>
      </c>
      <c r="C19" s="16" t="s">
        <v>127</v>
      </c>
      <c r="D19" s="23" t="s">
        <v>29</v>
      </c>
      <c r="E19" s="34" t="s">
        <v>66</v>
      </c>
      <c r="F19" s="25"/>
      <c r="G19" s="25"/>
      <c r="H19" s="25"/>
      <c r="I19" s="25">
        <v>2</v>
      </c>
      <c r="J19" s="26"/>
      <c r="K19" s="26">
        <v>2.5</v>
      </c>
      <c r="L19" s="106" t="s">
        <v>71</v>
      </c>
      <c r="M19" s="35"/>
      <c r="N19" s="104" t="s">
        <v>90</v>
      </c>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88"/>
      <c r="AL19" s="88"/>
      <c r="AM19" s="88"/>
      <c r="AN19" s="88"/>
      <c r="AO19" s="88"/>
      <c r="AP19" s="88"/>
      <c r="AQ19" s="88"/>
      <c r="AR19" s="88"/>
      <c r="AS19" s="88"/>
      <c r="AT19" s="88"/>
      <c r="AU19" s="88"/>
      <c r="AV19" s="88"/>
      <c r="AW19" s="88"/>
      <c r="AX19" s="88"/>
      <c r="AY19" s="88"/>
    </row>
    <row r="20" spans="1:52" ht="135" x14ac:dyDescent="0.25">
      <c r="A20" s="24">
        <v>3</v>
      </c>
      <c r="B20" s="16" t="s">
        <v>32</v>
      </c>
      <c r="C20" s="16" t="s">
        <v>123</v>
      </c>
      <c r="D20" s="16" t="s">
        <v>30</v>
      </c>
      <c r="E20" s="16" t="s">
        <v>67</v>
      </c>
      <c r="F20" s="25">
        <v>1</v>
      </c>
      <c r="G20" s="25">
        <v>1</v>
      </c>
      <c r="H20" s="25"/>
      <c r="I20" s="25">
        <v>2</v>
      </c>
      <c r="J20" s="26"/>
      <c r="K20" s="26">
        <v>0.5</v>
      </c>
      <c r="L20" s="109" t="s">
        <v>128</v>
      </c>
      <c r="N20" s="104" t="s">
        <v>91</v>
      </c>
    </row>
    <row r="21" spans="1:52" ht="75" x14ac:dyDescent="0.25">
      <c r="A21" s="24">
        <v>4</v>
      </c>
      <c r="B21" s="16" t="s">
        <v>33</v>
      </c>
      <c r="C21" s="16" t="s">
        <v>124</v>
      </c>
      <c r="D21" s="16" t="s">
        <v>125</v>
      </c>
      <c r="E21" s="16" t="s">
        <v>126</v>
      </c>
      <c r="F21" s="25"/>
      <c r="G21" s="25"/>
      <c r="H21" s="25"/>
      <c r="I21" s="25">
        <v>2</v>
      </c>
      <c r="J21" s="26"/>
      <c r="K21" s="26">
        <v>1</v>
      </c>
      <c r="L21" s="50" t="s">
        <v>73</v>
      </c>
      <c r="N21" s="104" t="s">
        <v>92</v>
      </c>
    </row>
    <row r="22" spans="1:52" ht="6.75" customHeight="1" x14ac:dyDescent="0.25">
      <c r="F22" s="56"/>
      <c r="G22" s="56"/>
      <c r="H22" s="56"/>
      <c r="I22" s="56"/>
      <c r="J22" s="56"/>
      <c r="K22" s="56"/>
      <c r="L22" s="56"/>
      <c r="N22" s="97"/>
    </row>
    <row r="23" spans="1:52" s="21" customFormat="1" ht="30" customHeight="1" x14ac:dyDescent="0.25">
      <c r="A23" s="85"/>
      <c r="B23" s="151" t="s">
        <v>13</v>
      </c>
      <c r="C23" s="152"/>
      <c r="D23" s="152"/>
      <c r="E23" s="153"/>
      <c r="F23" s="162"/>
      <c r="G23" s="163"/>
      <c r="H23" s="163"/>
      <c r="I23" s="163"/>
      <c r="J23" s="163"/>
      <c r="K23" s="164"/>
      <c r="L23" s="85"/>
      <c r="M23" s="86"/>
      <c r="N23" s="101"/>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row>
    <row r="24" spans="1:52" s="23" customFormat="1" x14ac:dyDescent="0.25">
      <c r="A24" s="24"/>
      <c r="B24" s="156" t="s">
        <v>42</v>
      </c>
      <c r="C24" s="156"/>
      <c r="D24" s="156"/>
      <c r="E24" s="157"/>
      <c r="F24" s="58"/>
      <c r="G24" s="58"/>
      <c r="H24" s="58"/>
      <c r="I24" s="58"/>
      <c r="J24" s="58"/>
      <c r="K24" s="58"/>
      <c r="L24" s="58"/>
      <c r="M24" s="16"/>
      <c r="N24" s="97"/>
    </row>
    <row r="25" spans="1:52" s="23" customFormat="1" x14ac:dyDescent="0.25">
      <c r="A25" s="24"/>
      <c r="B25" s="156"/>
      <c r="C25" s="156"/>
      <c r="D25" s="156"/>
      <c r="E25" s="157"/>
      <c r="F25" s="58"/>
      <c r="G25" s="58"/>
      <c r="H25" s="58"/>
      <c r="I25" s="58"/>
      <c r="J25" s="58"/>
      <c r="K25" s="58"/>
      <c r="L25" s="58"/>
      <c r="M25" s="16"/>
      <c r="N25" s="97"/>
    </row>
    <row r="26" spans="1:52" s="23" customFormat="1" x14ac:dyDescent="0.25">
      <c r="A26" s="24"/>
      <c r="B26" s="156"/>
      <c r="C26" s="156"/>
      <c r="D26" s="156"/>
      <c r="E26" s="157"/>
      <c r="F26" s="58"/>
      <c r="G26" s="58"/>
      <c r="H26" s="58"/>
      <c r="I26" s="58"/>
      <c r="J26" s="58"/>
      <c r="K26" s="58"/>
      <c r="L26" s="58"/>
      <c r="M26" s="16"/>
      <c r="N26" s="97"/>
    </row>
    <row r="27" spans="1:52" s="23" customFormat="1" x14ac:dyDescent="0.25">
      <c r="A27" s="24"/>
      <c r="B27" s="156"/>
      <c r="C27" s="156"/>
      <c r="D27" s="156"/>
      <c r="E27" s="157"/>
      <c r="F27" s="58"/>
      <c r="G27" s="58"/>
      <c r="H27" s="58"/>
      <c r="I27" s="58"/>
      <c r="J27" s="58"/>
      <c r="K27" s="58"/>
      <c r="L27" s="58"/>
      <c r="M27" s="16"/>
      <c r="N27" s="97"/>
    </row>
    <row r="28" spans="1:52" s="23" customFormat="1" x14ac:dyDescent="0.25">
      <c r="A28" s="24"/>
      <c r="B28" s="156"/>
      <c r="C28" s="156"/>
      <c r="D28" s="156"/>
      <c r="E28" s="157"/>
      <c r="F28" s="58"/>
      <c r="G28" s="58"/>
      <c r="H28" s="58"/>
      <c r="I28" s="58"/>
      <c r="J28" s="58"/>
      <c r="K28" s="58"/>
      <c r="L28" s="58"/>
      <c r="M28" s="16"/>
      <c r="N28" s="97"/>
    </row>
    <row r="29" spans="1:52" s="23" customFormat="1" x14ac:dyDescent="0.25">
      <c r="A29" s="24"/>
      <c r="B29" s="156"/>
      <c r="C29" s="156"/>
      <c r="D29" s="156"/>
      <c r="E29" s="157"/>
      <c r="F29" s="58"/>
      <c r="G29" s="58"/>
      <c r="H29" s="58"/>
      <c r="I29" s="58"/>
      <c r="J29" s="58"/>
      <c r="K29" s="58"/>
      <c r="L29" s="58"/>
      <c r="M29" s="16"/>
      <c r="N29" s="97"/>
    </row>
    <row r="30" spans="1:52" x14ac:dyDescent="0.25">
      <c r="F30" s="56"/>
      <c r="G30" s="56"/>
      <c r="H30" s="56"/>
      <c r="I30" s="56"/>
      <c r="J30" s="56"/>
      <c r="K30" s="56"/>
      <c r="L30" s="56"/>
      <c r="N30" s="97"/>
    </row>
    <row r="31" spans="1:52" s="21" customFormat="1" ht="32.25" customHeight="1" x14ac:dyDescent="0.25">
      <c r="A31" s="85">
        <v>4</v>
      </c>
      <c r="B31" s="151" t="s">
        <v>14</v>
      </c>
      <c r="C31" s="154"/>
      <c r="D31" s="154"/>
      <c r="E31" s="155"/>
      <c r="F31" s="89"/>
      <c r="G31" s="89"/>
      <c r="H31" s="89"/>
      <c r="I31" s="89"/>
      <c r="J31" s="89"/>
      <c r="K31" s="89"/>
      <c r="L31" s="89"/>
      <c r="M31" s="86"/>
      <c r="N31" s="101"/>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row>
    <row r="32" spans="1:52" ht="90" x14ac:dyDescent="0.25">
      <c r="A32" s="24">
        <v>1</v>
      </c>
      <c r="B32" s="92" t="s">
        <v>78</v>
      </c>
      <c r="C32" s="92" t="s">
        <v>129</v>
      </c>
      <c r="D32" s="92" t="s">
        <v>79</v>
      </c>
      <c r="E32" s="92" t="s">
        <v>80</v>
      </c>
      <c r="F32" s="93">
        <v>0.5</v>
      </c>
      <c r="G32" s="93">
        <v>1</v>
      </c>
      <c r="H32" s="93"/>
      <c r="I32" s="93">
        <v>1</v>
      </c>
      <c r="J32" s="94"/>
      <c r="K32" s="94">
        <v>1</v>
      </c>
      <c r="L32" s="50" t="s">
        <v>105</v>
      </c>
      <c r="M32" s="16"/>
      <c r="N32" s="104" t="s">
        <v>64</v>
      </c>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row>
    <row r="33" spans="1:51" ht="105" x14ac:dyDescent="0.25">
      <c r="A33" s="24">
        <v>2</v>
      </c>
      <c r="B33" s="92" t="s">
        <v>81</v>
      </c>
      <c r="C33" s="92" t="s">
        <v>130</v>
      </c>
      <c r="D33" s="92" t="s">
        <v>82</v>
      </c>
      <c r="E33" s="92" t="s">
        <v>83</v>
      </c>
      <c r="F33" s="93"/>
      <c r="G33" s="93">
        <v>1</v>
      </c>
      <c r="H33" s="93"/>
      <c r="I33" s="93">
        <v>1</v>
      </c>
      <c r="J33" s="94"/>
      <c r="K33" s="94">
        <v>1</v>
      </c>
      <c r="L33" s="50" t="s">
        <v>106</v>
      </c>
      <c r="M33" s="16"/>
      <c r="N33" s="104" t="s">
        <v>90</v>
      </c>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row>
    <row r="34" spans="1:51" hidden="1" x14ac:dyDescent="0.25">
      <c r="A34" s="24">
        <v>3</v>
      </c>
      <c r="B34" s="16"/>
      <c r="C34" s="16"/>
      <c r="D34" s="16"/>
      <c r="E34" s="16"/>
      <c r="F34" s="25"/>
      <c r="G34" s="25"/>
      <c r="H34" s="25"/>
      <c r="I34" s="25"/>
      <c r="J34" s="26"/>
      <c r="K34" s="26"/>
      <c r="L34" s="53"/>
      <c r="M34" s="16"/>
      <c r="N34" s="97"/>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row>
    <row r="35" spans="1:51" hidden="1" x14ac:dyDescent="0.25">
      <c r="A35" s="24">
        <v>4</v>
      </c>
      <c r="B35" s="16"/>
      <c r="C35" s="16"/>
      <c r="D35" s="16"/>
      <c r="E35" s="16"/>
      <c r="F35" s="25"/>
      <c r="G35" s="25"/>
      <c r="H35" s="25"/>
      <c r="I35" s="25"/>
      <c r="J35" s="26"/>
      <c r="K35" s="26"/>
      <c r="L35" s="53"/>
      <c r="M35" s="16"/>
      <c r="N35" s="97"/>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row>
    <row r="36" spans="1:51" hidden="1" x14ac:dyDescent="0.25">
      <c r="A36" s="24">
        <v>5</v>
      </c>
      <c r="B36" s="16"/>
      <c r="C36" s="16"/>
      <c r="D36" s="16"/>
      <c r="E36" s="16"/>
      <c r="F36" s="25"/>
      <c r="G36" s="25"/>
      <c r="H36" s="25"/>
      <c r="I36" s="25"/>
      <c r="J36" s="26"/>
      <c r="K36" s="27"/>
      <c r="L36" s="53"/>
      <c r="M36" s="16"/>
      <c r="N36" s="97"/>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row>
    <row r="37" spans="1:51" ht="6" customHeight="1" x14ac:dyDescent="0.25">
      <c r="E37" s="2"/>
      <c r="F37" s="56"/>
      <c r="G37" s="56"/>
      <c r="H37" s="56"/>
      <c r="I37" s="56"/>
      <c r="J37" s="56"/>
      <c r="K37" s="59"/>
      <c r="L37" s="56"/>
      <c r="N37" s="97"/>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row>
    <row r="38" spans="1:51" s="21" customFormat="1" ht="31.5" customHeight="1" x14ac:dyDescent="0.25">
      <c r="A38" s="85">
        <v>5</v>
      </c>
      <c r="B38" s="151" t="s">
        <v>15</v>
      </c>
      <c r="C38" s="152"/>
      <c r="D38" s="152"/>
      <c r="E38" s="153"/>
      <c r="F38" s="89"/>
      <c r="G38" s="89"/>
      <c r="H38" s="89"/>
      <c r="I38" s="89"/>
      <c r="J38" s="89"/>
      <c r="K38" s="90"/>
      <c r="L38" s="89"/>
      <c r="M38" s="86"/>
      <c r="N38" s="101"/>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row>
    <row r="39" spans="1:51" ht="75" x14ac:dyDescent="0.25">
      <c r="A39" s="24">
        <v>1</v>
      </c>
      <c r="B39" s="96" t="s">
        <v>84</v>
      </c>
      <c r="C39" s="96" t="s">
        <v>131</v>
      </c>
      <c r="D39" s="96" t="s">
        <v>36</v>
      </c>
      <c r="E39" s="96" t="s">
        <v>85</v>
      </c>
      <c r="F39" s="98"/>
      <c r="G39" s="98">
        <v>1.5</v>
      </c>
      <c r="H39" s="98"/>
      <c r="I39" s="98">
        <v>1.5</v>
      </c>
      <c r="J39" s="99"/>
      <c r="K39" s="99">
        <v>0.5</v>
      </c>
      <c r="L39" s="50" t="s">
        <v>107</v>
      </c>
      <c r="M39" s="16"/>
      <c r="N39" s="105" t="s">
        <v>64</v>
      </c>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row>
    <row r="40" spans="1:51" ht="105" x14ac:dyDescent="0.25">
      <c r="A40" s="24">
        <v>2</v>
      </c>
      <c r="B40" s="96" t="s">
        <v>86</v>
      </c>
      <c r="C40" s="108" t="s">
        <v>89</v>
      </c>
      <c r="D40" s="96" t="s">
        <v>37</v>
      </c>
      <c r="E40" s="96" t="s">
        <v>87</v>
      </c>
      <c r="F40" s="98"/>
      <c r="G40" s="98">
        <v>1.5</v>
      </c>
      <c r="H40" s="98"/>
      <c r="I40" s="98">
        <v>1</v>
      </c>
      <c r="J40" s="99"/>
      <c r="K40" s="99">
        <v>0.5</v>
      </c>
      <c r="L40" s="50" t="s">
        <v>108</v>
      </c>
      <c r="N40" s="105" t="s">
        <v>90</v>
      </c>
    </row>
    <row r="41" spans="1:51" ht="112.5" customHeight="1" x14ac:dyDescent="0.25">
      <c r="A41" s="24">
        <v>3</v>
      </c>
      <c r="B41" s="96" t="s">
        <v>88</v>
      </c>
      <c r="C41" s="96" t="s">
        <v>132</v>
      </c>
      <c r="D41" s="96" t="s">
        <v>38</v>
      </c>
      <c r="E41" s="96" t="s">
        <v>134</v>
      </c>
      <c r="F41" s="98">
        <v>1</v>
      </c>
      <c r="G41" s="98">
        <v>1</v>
      </c>
      <c r="H41" s="98"/>
      <c r="I41" s="98">
        <v>1</v>
      </c>
      <c r="J41" s="99"/>
      <c r="K41" s="99">
        <v>1</v>
      </c>
      <c r="L41" s="50" t="s">
        <v>109</v>
      </c>
      <c r="N41" s="105" t="s">
        <v>91</v>
      </c>
    </row>
    <row r="42" spans="1:51" ht="5.25" customHeight="1" x14ac:dyDescent="0.25">
      <c r="B42" s="16"/>
      <c r="C42" s="16"/>
      <c r="D42" s="16"/>
      <c r="E42" s="16"/>
      <c r="F42" s="58"/>
      <c r="G42" s="58"/>
      <c r="H42" s="58"/>
      <c r="I42" s="58"/>
      <c r="J42" s="58"/>
      <c r="K42" s="58"/>
      <c r="L42" s="58"/>
      <c r="N42" s="97"/>
    </row>
    <row r="43" spans="1:51" s="46" customFormat="1" ht="38.25" customHeight="1" x14ac:dyDescent="0.25">
      <c r="A43" s="42"/>
      <c r="B43" s="47" t="s">
        <v>5</v>
      </c>
      <c r="C43" s="43"/>
      <c r="D43" s="43"/>
      <c r="E43" s="43"/>
      <c r="F43" s="44"/>
      <c r="G43" s="44"/>
      <c r="H43" s="44">
        <v>2</v>
      </c>
      <c r="I43" s="44"/>
      <c r="J43" s="44"/>
      <c r="K43" s="44"/>
      <c r="L43" s="44"/>
      <c r="M43" s="45"/>
      <c r="N43" s="100"/>
    </row>
    <row r="44" spans="1:51" ht="6" customHeight="1" x14ac:dyDescent="0.25">
      <c r="F44" s="56"/>
      <c r="G44" s="56"/>
      <c r="H44" s="56"/>
      <c r="I44" s="56"/>
      <c r="J44" s="56"/>
      <c r="K44" s="56"/>
      <c r="L44" s="56"/>
      <c r="N44" s="97"/>
    </row>
    <row r="45" spans="1:51" s="1" customFormat="1" x14ac:dyDescent="0.25">
      <c r="A45" s="14"/>
      <c r="B45" s="6"/>
      <c r="C45" s="6"/>
      <c r="D45" s="5"/>
      <c r="E45" s="2"/>
      <c r="F45" s="11"/>
      <c r="G45" s="11"/>
      <c r="H45" s="11"/>
      <c r="I45" s="12"/>
      <c r="J45" s="12"/>
      <c r="K45" s="13"/>
      <c r="L45" s="3"/>
      <c r="M45" s="5"/>
      <c r="N45" s="95"/>
    </row>
    <row r="46" spans="1:51" s="1" customFormat="1" x14ac:dyDescent="0.25">
      <c r="A46" s="14"/>
      <c r="B46" s="10" t="s">
        <v>7</v>
      </c>
      <c r="C46" s="10"/>
      <c r="D46" s="10"/>
      <c r="E46" s="10"/>
      <c r="F46" s="41">
        <f t="shared" ref="F46:J46" si="0">SUM(F6:F45)</f>
        <v>4.5</v>
      </c>
      <c r="G46" s="41">
        <f t="shared" si="0"/>
        <v>9.5</v>
      </c>
      <c r="H46" s="41">
        <f t="shared" si="0"/>
        <v>2</v>
      </c>
      <c r="I46" s="41">
        <f t="shared" si="0"/>
        <v>26.666</v>
      </c>
      <c r="J46" s="41">
        <f t="shared" si="0"/>
        <v>4</v>
      </c>
      <c r="K46" s="41">
        <f>SUM(K6:K45)</f>
        <v>13.5</v>
      </c>
      <c r="L46" s="20">
        <f>SUM(F46:K46)</f>
        <v>60.165999999999997</v>
      </c>
      <c r="M46" s="5"/>
    </row>
    <row r="47" spans="1:51" x14ac:dyDescent="0.25">
      <c r="F47" s="15"/>
      <c r="G47" s="15"/>
      <c r="H47" s="15"/>
      <c r="I47" s="11"/>
      <c r="J47" s="11"/>
      <c r="K47" s="11"/>
    </row>
    <row r="48" spans="1:51" x14ac:dyDescent="0.25">
      <c r="F48" s="15"/>
      <c r="G48" s="15"/>
      <c r="H48" s="15"/>
      <c r="I48" s="11"/>
      <c r="J48" s="11"/>
      <c r="K48" s="11"/>
    </row>
    <row r="49" spans="6:11" x14ac:dyDescent="0.25">
      <c r="F49" s="15"/>
      <c r="G49" s="15"/>
      <c r="H49" s="15"/>
      <c r="I49" s="11"/>
      <c r="J49" s="11"/>
      <c r="K49" s="11"/>
    </row>
    <row r="50" spans="6:11" x14ac:dyDescent="0.25">
      <c r="F50" s="15"/>
      <c r="G50" s="15"/>
      <c r="H50" s="15"/>
      <c r="I50" s="11"/>
      <c r="J50" s="11"/>
      <c r="K50" s="11"/>
    </row>
    <row r="51" spans="6:11" x14ac:dyDescent="0.25">
      <c r="F51" s="15"/>
      <c r="G51" s="15"/>
      <c r="H51" s="15"/>
      <c r="I51" s="11"/>
      <c r="J51" s="11"/>
      <c r="K51" s="11"/>
    </row>
    <row r="52" spans="6:11" x14ac:dyDescent="0.25">
      <c r="F52" s="15"/>
      <c r="G52" s="15"/>
      <c r="H52" s="15"/>
      <c r="I52" s="11"/>
      <c r="J52" s="11"/>
      <c r="K52" s="11"/>
    </row>
    <row r="53" spans="6:11" x14ac:dyDescent="0.25">
      <c r="F53" s="15"/>
      <c r="G53" s="15"/>
      <c r="H53" s="15"/>
      <c r="I53" s="11"/>
      <c r="J53" s="11"/>
      <c r="K53" s="11"/>
    </row>
    <row r="54" spans="6:11" x14ac:dyDescent="0.25">
      <c r="F54" s="15"/>
      <c r="G54" s="15"/>
      <c r="H54" s="15"/>
      <c r="I54" s="11"/>
      <c r="J54" s="11"/>
      <c r="K54" s="11"/>
    </row>
    <row r="55" spans="6:11" x14ac:dyDescent="0.25">
      <c r="F55" s="15"/>
      <c r="G55" s="15"/>
      <c r="H55" s="15"/>
      <c r="I55" s="11"/>
      <c r="J55" s="11"/>
      <c r="K55" s="11"/>
    </row>
    <row r="56" spans="6:11" x14ac:dyDescent="0.25">
      <c r="F56" s="15"/>
      <c r="G56" s="15"/>
      <c r="H56" s="15"/>
      <c r="I56" s="11"/>
      <c r="J56" s="11"/>
      <c r="K56" s="11"/>
    </row>
    <row r="57" spans="6:11" x14ac:dyDescent="0.25">
      <c r="F57" s="15"/>
      <c r="G57" s="15"/>
      <c r="H57" s="15"/>
      <c r="I57" s="11"/>
      <c r="J57" s="11"/>
      <c r="K57" s="11"/>
    </row>
    <row r="58" spans="6:11" x14ac:dyDescent="0.25">
      <c r="F58" s="15"/>
      <c r="G58" s="15"/>
      <c r="H58" s="15"/>
      <c r="I58" s="11"/>
      <c r="J58" s="11"/>
      <c r="K58" s="11"/>
    </row>
    <row r="59" spans="6:11" x14ac:dyDescent="0.25">
      <c r="F59" s="15"/>
      <c r="G59" s="15"/>
      <c r="H59" s="15"/>
      <c r="I59" s="11"/>
      <c r="J59" s="11"/>
      <c r="K59" s="11"/>
    </row>
    <row r="60" spans="6:11" x14ac:dyDescent="0.25">
      <c r="F60" s="15"/>
      <c r="G60" s="15"/>
      <c r="H60" s="15"/>
      <c r="I60" s="11"/>
      <c r="J60" s="11"/>
      <c r="K60" s="11"/>
    </row>
    <row r="61" spans="6:11" x14ac:dyDescent="0.25">
      <c r="F61" s="15"/>
      <c r="G61" s="15"/>
      <c r="H61" s="15"/>
      <c r="I61" s="11"/>
      <c r="J61" s="11"/>
      <c r="K61" s="11"/>
    </row>
    <row r="62" spans="6:11" x14ac:dyDescent="0.25">
      <c r="F62" s="15"/>
      <c r="G62" s="15"/>
      <c r="H62" s="15"/>
      <c r="I62" s="11"/>
      <c r="J62" s="11"/>
      <c r="K62" s="11"/>
    </row>
    <row r="63" spans="6:11" x14ac:dyDescent="0.25">
      <c r="F63" s="15"/>
      <c r="G63" s="15"/>
      <c r="H63" s="15"/>
      <c r="I63" s="11"/>
      <c r="J63" s="11"/>
      <c r="K63" s="11"/>
    </row>
    <row r="64" spans="6:11" x14ac:dyDescent="0.25">
      <c r="F64" s="15"/>
      <c r="G64" s="15"/>
      <c r="H64" s="15"/>
      <c r="I64" s="11"/>
      <c r="J64" s="11"/>
      <c r="K64" s="11"/>
    </row>
    <row r="65" spans="6:11" x14ac:dyDescent="0.25">
      <c r="F65" s="15"/>
      <c r="G65" s="15"/>
      <c r="H65" s="15"/>
      <c r="I65" s="11"/>
      <c r="J65" s="11"/>
      <c r="K65" s="11"/>
    </row>
    <row r="66" spans="6:11" x14ac:dyDescent="0.25">
      <c r="F66" s="15"/>
      <c r="G66" s="15"/>
      <c r="H66" s="15"/>
      <c r="I66" s="11"/>
      <c r="J66" s="11"/>
      <c r="K66" s="11"/>
    </row>
    <row r="67" spans="6:11" x14ac:dyDescent="0.25">
      <c r="F67" s="15"/>
      <c r="G67" s="15"/>
      <c r="H67" s="15"/>
      <c r="I67" s="11"/>
      <c r="J67" s="11"/>
      <c r="K67" s="11"/>
    </row>
    <row r="68" spans="6:11" x14ac:dyDescent="0.25">
      <c r="F68" s="15"/>
      <c r="G68" s="15"/>
      <c r="H68" s="15"/>
      <c r="I68" s="11"/>
      <c r="J68" s="11"/>
      <c r="K68" s="11"/>
    </row>
    <row r="69" spans="6:11" x14ac:dyDescent="0.25">
      <c r="F69" s="15"/>
      <c r="G69" s="15"/>
      <c r="H69" s="15"/>
      <c r="I69" s="11"/>
      <c r="J69" s="11"/>
      <c r="K69" s="11"/>
    </row>
    <row r="70" spans="6:11" x14ac:dyDescent="0.25">
      <c r="F70" s="15"/>
      <c r="G70" s="15"/>
      <c r="H70" s="15"/>
      <c r="I70" s="11"/>
      <c r="J70" s="11"/>
      <c r="K70" s="11"/>
    </row>
    <row r="71" spans="6:11" x14ac:dyDescent="0.25">
      <c r="F71" s="15"/>
      <c r="G71" s="15"/>
      <c r="H71" s="15"/>
      <c r="I71" s="11"/>
      <c r="J71" s="11"/>
      <c r="K71" s="11"/>
    </row>
    <row r="72" spans="6:11" x14ac:dyDescent="0.25">
      <c r="F72" s="15"/>
      <c r="G72" s="15"/>
      <c r="H72" s="15"/>
      <c r="I72" s="11"/>
      <c r="J72" s="11"/>
      <c r="K72" s="11"/>
    </row>
    <row r="73" spans="6:11" x14ac:dyDescent="0.25">
      <c r="F73" s="15"/>
      <c r="G73" s="15"/>
      <c r="H73" s="15"/>
      <c r="I73" s="11"/>
      <c r="J73" s="11"/>
      <c r="K73" s="11"/>
    </row>
    <row r="74" spans="6:11" x14ac:dyDescent="0.25">
      <c r="F74" s="15"/>
      <c r="G74" s="15"/>
      <c r="H74" s="15"/>
      <c r="I74" s="11"/>
      <c r="J74" s="11"/>
      <c r="K74" s="11"/>
    </row>
    <row r="75" spans="6:11" x14ac:dyDescent="0.25">
      <c r="F75" s="15"/>
      <c r="G75" s="15"/>
      <c r="H75" s="15"/>
      <c r="I75" s="11"/>
      <c r="J75" s="11"/>
      <c r="K75" s="11"/>
    </row>
    <row r="76" spans="6:11" x14ac:dyDescent="0.25">
      <c r="F76" s="15"/>
      <c r="G76" s="15"/>
      <c r="H76" s="15"/>
      <c r="I76" s="11"/>
      <c r="J76" s="11"/>
      <c r="K76" s="11"/>
    </row>
    <row r="77" spans="6:11" x14ac:dyDescent="0.25">
      <c r="F77" s="15"/>
      <c r="G77" s="15"/>
      <c r="H77" s="15"/>
      <c r="I77" s="11"/>
      <c r="J77" s="11"/>
      <c r="K77" s="11"/>
    </row>
    <row r="78" spans="6:11" x14ac:dyDescent="0.25">
      <c r="F78" s="15"/>
      <c r="G78" s="15"/>
      <c r="H78" s="15"/>
      <c r="I78" s="11"/>
      <c r="J78" s="11"/>
      <c r="K78" s="11"/>
    </row>
    <row r="79" spans="6:11" x14ac:dyDescent="0.25">
      <c r="F79" s="15"/>
      <c r="G79" s="15"/>
      <c r="H79" s="15"/>
      <c r="I79" s="11"/>
      <c r="J79" s="11"/>
      <c r="K79" s="11"/>
    </row>
    <row r="80" spans="6:11" x14ac:dyDescent="0.25">
      <c r="F80" s="15"/>
      <c r="G80" s="15"/>
      <c r="H80" s="15"/>
      <c r="I80" s="11"/>
      <c r="J80" s="11"/>
      <c r="K80" s="11"/>
    </row>
    <row r="81" spans="6:11" x14ac:dyDescent="0.25">
      <c r="F81" s="15"/>
      <c r="G81" s="15"/>
      <c r="H81" s="15"/>
      <c r="I81" s="11"/>
      <c r="J81" s="11"/>
      <c r="K81" s="11"/>
    </row>
    <row r="82" spans="6:11" x14ac:dyDescent="0.25">
      <c r="F82" s="15"/>
      <c r="G82" s="15"/>
      <c r="H82" s="15"/>
      <c r="I82" s="11"/>
      <c r="J82" s="11"/>
      <c r="K82" s="11"/>
    </row>
    <row r="83" spans="6:11" x14ac:dyDescent="0.25">
      <c r="F83" s="15"/>
      <c r="G83" s="15"/>
      <c r="H83" s="15"/>
      <c r="I83" s="11"/>
      <c r="J83" s="11"/>
      <c r="K83" s="11"/>
    </row>
  </sheetData>
  <mergeCells count="30">
    <mergeCell ref="A1:N1"/>
    <mergeCell ref="E2:E4"/>
    <mergeCell ref="D2:D4"/>
    <mergeCell ref="L2:L4"/>
    <mergeCell ref="M2:M4"/>
    <mergeCell ref="N2:N4"/>
    <mergeCell ref="B2:B4"/>
    <mergeCell ref="C2:C4"/>
    <mergeCell ref="A2:A4"/>
    <mergeCell ref="F2:K2"/>
    <mergeCell ref="F4:F5"/>
    <mergeCell ref="G4:G5"/>
    <mergeCell ref="H4:H5"/>
    <mergeCell ref="I4:I5"/>
    <mergeCell ref="F3:I3"/>
    <mergeCell ref="J3:K3"/>
    <mergeCell ref="J4:J5"/>
    <mergeCell ref="K4:K5"/>
    <mergeCell ref="B38:E38"/>
    <mergeCell ref="B5:E5"/>
    <mergeCell ref="B10:E10"/>
    <mergeCell ref="B17:E17"/>
    <mergeCell ref="B23:E23"/>
    <mergeCell ref="B31:E31"/>
    <mergeCell ref="B24:E29"/>
    <mergeCell ref="F9:K9"/>
    <mergeCell ref="F16:K16"/>
    <mergeCell ref="F10:K10"/>
    <mergeCell ref="F17:K17"/>
    <mergeCell ref="F23:K23"/>
  </mergeCells>
  <hyperlinks>
    <hyperlink ref="N6" r:id="rId1"/>
    <hyperlink ref="N11" r:id="rId2"/>
    <hyperlink ref="N18" r:id="rId3"/>
    <hyperlink ref="N19" r:id="rId4"/>
    <hyperlink ref="N20" r:id="rId5"/>
    <hyperlink ref="N21" r:id="rId6"/>
    <hyperlink ref="N32" r:id="rId7"/>
    <hyperlink ref="N33" r:id="rId8"/>
    <hyperlink ref="N39" r:id="rId9"/>
    <hyperlink ref="N40" r:id="rId10"/>
    <hyperlink ref="N7" r:id="rId11"/>
    <hyperlink ref="N8" r:id="rId12"/>
    <hyperlink ref="N12:N15" r:id="rId13" display="Unit 1"/>
    <hyperlink ref="N12" r:id="rId14"/>
    <hyperlink ref="N13" r:id="rId15"/>
    <hyperlink ref="N14" r:id="rId16"/>
    <hyperlink ref="N15" r:id="rId17"/>
    <hyperlink ref="L20" r:id="rId18" display="http://www.interaction-design.org/encyclopedia/multiple_intelligences.html"/>
    <hyperlink ref="N41" r:id="rId19"/>
  </hyperlinks>
  <pageMargins left="0.7" right="0.7" top="0.75" bottom="0.75" header="0.3" footer="0.3"/>
  <pageSetup paperSize="9"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69" zoomScaleNormal="69" workbookViewId="0">
      <pane ySplit="1" topLeftCell="A4" activePane="bottomLeft" state="frozen"/>
      <selection pane="bottomLeft" activeCell="J50" sqref="J50"/>
    </sheetView>
  </sheetViews>
  <sheetFormatPr defaultRowHeight="15" x14ac:dyDescent="0.25"/>
  <cols>
    <col min="1" max="1" width="3.7109375" customWidth="1"/>
    <col min="2" max="2" width="29.85546875" customWidth="1"/>
    <col min="3" max="3" width="35" customWidth="1"/>
    <col min="4" max="4" width="34.28515625" customWidth="1"/>
    <col min="5" max="5" width="40.140625" customWidth="1"/>
    <col min="6" max="6" width="6.140625" customWidth="1"/>
    <col min="7" max="7" width="6" customWidth="1"/>
    <col min="8" max="8" width="6.28515625" customWidth="1"/>
    <col min="9" max="10" width="6.140625" customWidth="1"/>
    <col min="11" max="11" width="6.7109375" customWidth="1"/>
    <col min="12" max="12" width="63.42578125" customWidth="1"/>
    <col min="13" max="13" width="16.5703125" customWidth="1"/>
    <col min="14" max="14" width="14.7109375" hidden="1" customWidth="1"/>
  </cols>
  <sheetData>
    <row r="1" spans="1:14" ht="27" customHeight="1" x14ac:dyDescent="0.5">
      <c r="A1" s="186" t="s">
        <v>44</v>
      </c>
      <c r="B1" s="187"/>
      <c r="C1" s="187"/>
      <c r="D1" s="187"/>
      <c r="E1" s="187"/>
      <c r="F1" s="187"/>
      <c r="G1" s="187"/>
      <c r="H1" s="187"/>
      <c r="I1" s="187"/>
      <c r="J1" s="187"/>
      <c r="K1" s="187"/>
      <c r="L1" s="187"/>
      <c r="M1" s="187"/>
      <c r="N1" s="187"/>
    </row>
    <row r="2" spans="1:14" ht="15" customHeight="1" x14ac:dyDescent="0.25">
      <c r="A2" s="176"/>
      <c r="B2" s="169" t="s">
        <v>17</v>
      </c>
      <c r="C2" s="169" t="s">
        <v>185</v>
      </c>
      <c r="D2" s="169" t="s">
        <v>8</v>
      </c>
      <c r="E2" s="167" t="s">
        <v>1</v>
      </c>
      <c r="F2" s="178" t="s">
        <v>6</v>
      </c>
      <c r="G2" s="178"/>
      <c r="H2" s="178"/>
      <c r="I2" s="178"/>
      <c r="J2" s="192"/>
      <c r="K2" s="192"/>
      <c r="L2" s="193" t="s">
        <v>43</v>
      </c>
      <c r="M2" s="169" t="s">
        <v>63</v>
      </c>
      <c r="N2" s="169" t="s">
        <v>16</v>
      </c>
    </row>
    <row r="3" spans="1:14" x14ac:dyDescent="0.25">
      <c r="A3" s="188"/>
      <c r="B3" s="189"/>
      <c r="C3" s="189"/>
      <c r="D3" s="190"/>
      <c r="E3" s="191"/>
      <c r="F3" s="182" t="s">
        <v>0</v>
      </c>
      <c r="G3" s="201"/>
      <c r="H3" s="201"/>
      <c r="I3" s="201"/>
      <c r="J3" s="184" t="s">
        <v>39</v>
      </c>
      <c r="K3" s="185"/>
      <c r="L3" s="194"/>
      <c r="M3" s="175"/>
      <c r="N3" s="189"/>
    </row>
    <row r="4" spans="1:14" ht="78.75" customHeight="1" x14ac:dyDescent="0.25">
      <c r="A4" s="188"/>
      <c r="B4" s="189"/>
      <c r="C4" s="189"/>
      <c r="D4" s="190"/>
      <c r="E4" s="191"/>
      <c r="F4" s="180" t="s">
        <v>3</v>
      </c>
      <c r="G4" s="180" t="s">
        <v>4</v>
      </c>
      <c r="H4" s="180" t="s">
        <v>5</v>
      </c>
      <c r="I4" s="180" t="s">
        <v>9</v>
      </c>
      <c r="J4" s="148" t="s">
        <v>40</v>
      </c>
      <c r="K4" s="150" t="s">
        <v>10</v>
      </c>
      <c r="L4" s="194"/>
      <c r="M4" s="175"/>
      <c r="N4" s="189"/>
    </row>
    <row r="5" spans="1:14" ht="31.5" customHeight="1" x14ac:dyDescent="0.25">
      <c r="A5" s="61">
        <v>1</v>
      </c>
      <c r="B5" s="195" t="s">
        <v>11</v>
      </c>
      <c r="C5" s="202"/>
      <c r="D5" s="202"/>
      <c r="E5" s="203"/>
      <c r="F5" s="181"/>
      <c r="G5" s="181"/>
      <c r="H5" s="181"/>
      <c r="I5" s="181"/>
      <c r="J5" s="149"/>
      <c r="K5" s="149"/>
      <c r="L5" s="61"/>
      <c r="M5" s="63"/>
      <c r="N5" s="64"/>
    </row>
    <row r="6" spans="1:14" x14ac:dyDescent="0.25">
      <c r="A6" s="39"/>
      <c r="B6" s="36"/>
      <c r="C6" s="28"/>
      <c r="D6" s="28"/>
      <c r="E6" s="65"/>
      <c r="F6" s="37"/>
      <c r="G6" s="37"/>
      <c r="H6" s="37"/>
      <c r="I6" s="37"/>
      <c r="J6" s="38"/>
      <c r="K6" s="48"/>
      <c r="L6" s="57"/>
      <c r="M6" s="121"/>
      <c r="N6" s="66"/>
    </row>
    <row r="7" spans="1:14" ht="120" x14ac:dyDescent="0.25">
      <c r="A7" s="67">
        <v>1</v>
      </c>
      <c r="B7" s="28" t="s">
        <v>46</v>
      </c>
      <c r="C7" s="28" t="s">
        <v>154</v>
      </c>
      <c r="D7" s="28" t="s">
        <v>153</v>
      </c>
      <c r="E7" s="28" t="s">
        <v>152</v>
      </c>
      <c r="F7" s="68">
        <v>1</v>
      </c>
      <c r="G7" s="68">
        <v>2</v>
      </c>
      <c r="H7" s="68"/>
      <c r="I7" s="68"/>
      <c r="J7" s="69"/>
      <c r="K7" s="70"/>
      <c r="L7" s="116" t="s">
        <v>204</v>
      </c>
      <c r="M7" s="105" t="s">
        <v>64</v>
      </c>
      <c r="N7" s="66"/>
    </row>
    <row r="8" spans="1:14" ht="210" x14ac:dyDescent="0.25">
      <c r="A8" s="67">
        <v>2</v>
      </c>
      <c r="B8" s="33" t="s">
        <v>47</v>
      </c>
      <c r="C8" s="33" t="s">
        <v>176</v>
      </c>
      <c r="D8" s="33" t="s">
        <v>49</v>
      </c>
      <c r="E8" s="33" t="s">
        <v>48</v>
      </c>
      <c r="F8" s="68"/>
      <c r="G8" s="68">
        <v>2.5</v>
      </c>
      <c r="H8" s="68"/>
      <c r="I8" s="68">
        <v>2</v>
      </c>
      <c r="J8" s="69">
        <v>1.5</v>
      </c>
      <c r="K8" s="70"/>
      <c r="L8" s="71" t="s">
        <v>171</v>
      </c>
      <c r="M8" s="105" t="s">
        <v>90</v>
      </c>
      <c r="N8" s="67"/>
    </row>
    <row r="9" spans="1:14" ht="5.25" customHeight="1" x14ac:dyDescent="0.25">
      <c r="A9" s="31"/>
      <c r="B9" s="6"/>
      <c r="C9" s="6"/>
      <c r="D9" s="6"/>
      <c r="E9" s="6"/>
      <c r="F9" s="204"/>
      <c r="G9" s="204"/>
      <c r="H9" s="204"/>
      <c r="I9" s="204"/>
      <c r="J9" s="204"/>
      <c r="K9" s="204"/>
      <c r="L9" s="72"/>
      <c r="M9" s="6"/>
      <c r="N9" s="40"/>
    </row>
    <row r="10" spans="1:14" ht="33" customHeight="1" x14ac:dyDescent="0.25">
      <c r="A10" s="61">
        <v>2</v>
      </c>
      <c r="B10" s="195" t="s">
        <v>12</v>
      </c>
      <c r="C10" s="202"/>
      <c r="D10" s="202"/>
      <c r="E10" s="203"/>
      <c r="F10" s="198"/>
      <c r="G10" s="199"/>
      <c r="H10" s="199"/>
      <c r="I10" s="199"/>
      <c r="J10" s="199"/>
      <c r="K10" s="200"/>
      <c r="L10" s="64"/>
      <c r="M10" s="63"/>
      <c r="N10" s="64"/>
    </row>
    <row r="11" spans="1:14" ht="135" x14ac:dyDescent="0.25">
      <c r="A11" s="31">
        <v>1</v>
      </c>
      <c r="B11" s="28" t="s">
        <v>50</v>
      </c>
      <c r="C11" s="28" t="s">
        <v>177</v>
      </c>
      <c r="D11" s="28" t="s">
        <v>179</v>
      </c>
      <c r="E11" s="28" t="s">
        <v>178</v>
      </c>
      <c r="F11" s="30">
        <v>1</v>
      </c>
      <c r="G11" s="30"/>
      <c r="H11" s="30"/>
      <c r="I11" s="30">
        <v>2</v>
      </c>
      <c r="J11" s="29"/>
      <c r="K11" s="73"/>
      <c r="L11" s="117" t="s">
        <v>172</v>
      </c>
      <c r="M11" s="105" t="s">
        <v>64</v>
      </c>
      <c r="N11" s="40"/>
    </row>
    <row r="12" spans="1:14" ht="210" x14ac:dyDescent="0.25">
      <c r="A12" s="31">
        <v>2</v>
      </c>
      <c r="B12" s="28" t="s">
        <v>54</v>
      </c>
      <c r="C12" s="124" t="s">
        <v>184</v>
      </c>
      <c r="D12" s="28" t="s">
        <v>55</v>
      </c>
      <c r="E12" s="62" t="s">
        <v>56</v>
      </c>
      <c r="F12" s="30"/>
      <c r="G12" s="30"/>
      <c r="H12" s="30"/>
      <c r="I12" s="30"/>
      <c r="J12" s="29">
        <v>1</v>
      </c>
      <c r="K12" s="73">
        <v>4</v>
      </c>
      <c r="L12" s="117" t="s">
        <v>173</v>
      </c>
      <c r="M12" s="105" t="s">
        <v>90</v>
      </c>
      <c r="N12" s="74"/>
    </row>
    <row r="13" spans="1:14" ht="99.75" customHeight="1" x14ac:dyDescent="0.25">
      <c r="A13" s="31">
        <v>3</v>
      </c>
      <c r="B13" s="28" t="s">
        <v>51</v>
      </c>
      <c r="C13" s="119" t="s">
        <v>186</v>
      </c>
      <c r="D13" s="28" t="s">
        <v>57</v>
      </c>
      <c r="E13" s="28" t="s">
        <v>187</v>
      </c>
      <c r="F13" s="30">
        <v>1</v>
      </c>
      <c r="G13" s="30"/>
      <c r="H13" s="30"/>
      <c r="I13" s="30"/>
      <c r="J13" s="29"/>
      <c r="K13" s="73">
        <v>2</v>
      </c>
      <c r="L13" s="117" t="s">
        <v>174</v>
      </c>
      <c r="M13" s="105" t="s">
        <v>91</v>
      </c>
      <c r="N13" s="74"/>
    </row>
    <row r="14" spans="1:14" ht="180" x14ac:dyDescent="0.25">
      <c r="A14" s="31">
        <v>4</v>
      </c>
      <c r="B14" s="28" t="s">
        <v>188</v>
      </c>
      <c r="C14" s="124" t="s">
        <v>189</v>
      </c>
      <c r="D14" s="33" t="s">
        <v>191</v>
      </c>
      <c r="E14" s="62" t="s">
        <v>190</v>
      </c>
      <c r="F14" s="30"/>
      <c r="G14" s="30"/>
      <c r="H14" s="30"/>
      <c r="I14" s="30">
        <v>3</v>
      </c>
      <c r="J14" s="29"/>
      <c r="K14" s="73">
        <v>2</v>
      </c>
      <c r="L14" s="117" t="s">
        <v>175</v>
      </c>
      <c r="M14" s="105" t="s">
        <v>92</v>
      </c>
      <c r="N14" s="74"/>
    </row>
    <row r="15" spans="1:14" ht="6" customHeight="1" x14ac:dyDescent="0.25">
      <c r="A15" s="31"/>
      <c r="B15" s="6"/>
      <c r="C15" s="118"/>
      <c r="D15" s="6"/>
      <c r="E15" s="6"/>
      <c r="F15" s="204"/>
      <c r="G15" s="204"/>
      <c r="H15" s="204"/>
      <c r="I15" s="204"/>
      <c r="J15" s="204"/>
      <c r="K15" s="204"/>
      <c r="L15" s="72"/>
      <c r="M15" s="6"/>
      <c r="N15" s="40"/>
    </row>
    <row r="16" spans="1:14" ht="33" customHeight="1" x14ac:dyDescent="0.25">
      <c r="A16" s="61">
        <v>3</v>
      </c>
      <c r="B16" s="195" t="s">
        <v>208</v>
      </c>
      <c r="C16" s="196"/>
      <c r="D16" s="196"/>
      <c r="E16" s="197"/>
      <c r="F16" s="198"/>
      <c r="G16" s="199"/>
      <c r="H16" s="199"/>
      <c r="I16" s="199"/>
      <c r="J16" s="199"/>
      <c r="K16" s="200"/>
      <c r="L16" s="64"/>
      <c r="M16" s="63"/>
      <c r="N16" s="64"/>
    </row>
    <row r="17" spans="1:14" ht="138.75" customHeight="1" x14ac:dyDescent="0.25">
      <c r="A17" s="39">
        <v>1</v>
      </c>
      <c r="B17" s="36" t="s">
        <v>192</v>
      </c>
      <c r="C17" s="28" t="s">
        <v>182</v>
      </c>
      <c r="D17" s="103" t="s">
        <v>193</v>
      </c>
      <c r="E17" s="65" t="s">
        <v>194</v>
      </c>
      <c r="F17" s="30">
        <v>1</v>
      </c>
      <c r="G17" s="30"/>
      <c r="H17" s="30"/>
      <c r="I17" s="30">
        <v>3</v>
      </c>
      <c r="J17" s="29"/>
      <c r="K17" s="29"/>
      <c r="L17" s="130" t="s">
        <v>111</v>
      </c>
      <c r="M17" s="105" t="s">
        <v>64</v>
      </c>
      <c r="N17" s="66"/>
    </row>
    <row r="18" spans="1:14" ht="90" x14ac:dyDescent="0.25">
      <c r="A18" s="31">
        <v>2</v>
      </c>
      <c r="B18" s="28" t="s">
        <v>163</v>
      </c>
      <c r="C18" s="28" t="s">
        <v>181</v>
      </c>
      <c r="D18" s="28" t="s">
        <v>164</v>
      </c>
      <c r="E18" s="28" t="s">
        <v>162</v>
      </c>
      <c r="F18" s="30"/>
      <c r="G18" s="30"/>
      <c r="H18" s="30"/>
      <c r="I18" s="30">
        <v>3</v>
      </c>
      <c r="J18" s="29"/>
      <c r="K18" s="29">
        <v>1</v>
      </c>
      <c r="L18" s="131" t="s">
        <v>110</v>
      </c>
      <c r="M18" s="105" t="s">
        <v>90</v>
      </c>
      <c r="N18" s="74"/>
    </row>
    <row r="19" spans="1:14" s="129" customFormat="1" ht="60" hidden="1" x14ac:dyDescent="0.25">
      <c r="A19" s="125">
        <v>3</v>
      </c>
      <c r="B19" s="126" t="s">
        <v>183</v>
      </c>
      <c r="C19" s="126" t="s">
        <v>180</v>
      </c>
      <c r="D19" s="126"/>
      <c r="E19" s="126"/>
      <c r="F19" s="127"/>
      <c r="G19" s="127"/>
      <c r="H19" s="127"/>
      <c r="I19" s="127">
        <v>2</v>
      </c>
      <c r="J19" s="127"/>
      <c r="K19" s="127">
        <v>1</v>
      </c>
      <c r="L19" s="132"/>
      <c r="M19" s="122" t="s">
        <v>91</v>
      </c>
      <c r="N19" s="128"/>
    </row>
    <row r="20" spans="1:14" s="54" customFormat="1" ht="26.25" hidden="1" x14ac:dyDescent="0.25">
      <c r="A20" s="60">
        <v>4</v>
      </c>
      <c r="B20" s="62"/>
      <c r="C20" s="119"/>
      <c r="D20" s="62"/>
      <c r="E20" s="62"/>
      <c r="F20" s="30"/>
      <c r="G20" s="30"/>
      <c r="H20" s="30"/>
      <c r="I20" s="30"/>
      <c r="J20" s="29"/>
      <c r="K20" s="29"/>
      <c r="L20" s="133"/>
      <c r="M20" s="123" t="s">
        <v>92</v>
      </c>
      <c r="N20" s="75"/>
    </row>
    <row r="21" spans="1:14" s="32" customFormat="1" ht="26.25" hidden="1" x14ac:dyDescent="0.25">
      <c r="A21" s="31">
        <v>5</v>
      </c>
      <c r="B21" s="28"/>
      <c r="C21" s="119"/>
      <c r="D21" s="28"/>
      <c r="E21" s="28"/>
      <c r="F21" s="30"/>
      <c r="G21" s="30"/>
      <c r="H21" s="30"/>
      <c r="I21" s="30"/>
      <c r="J21" s="29"/>
      <c r="K21" s="29"/>
      <c r="L21" s="133"/>
      <c r="M21" s="122" t="s">
        <v>112</v>
      </c>
      <c r="N21" s="74"/>
    </row>
    <row r="22" spans="1:14" ht="150" x14ac:dyDescent="0.25">
      <c r="A22" s="31">
        <v>3</v>
      </c>
      <c r="B22" s="28" t="s">
        <v>167</v>
      </c>
      <c r="C22" s="28" t="s">
        <v>160</v>
      </c>
      <c r="D22" s="28" t="s">
        <v>166</v>
      </c>
      <c r="E22" s="28" t="s">
        <v>165</v>
      </c>
      <c r="F22" s="30"/>
      <c r="G22" s="30"/>
      <c r="H22" s="30"/>
      <c r="I22" s="30">
        <v>3</v>
      </c>
      <c r="J22" s="29"/>
      <c r="K22" s="29">
        <v>3</v>
      </c>
      <c r="L22" s="117" t="s">
        <v>169</v>
      </c>
      <c r="M22" s="105" t="s">
        <v>91</v>
      </c>
      <c r="N22" s="40"/>
    </row>
    <row r="23" spans="1:14" ht="120" x14ac:dyDescent="0.25">
      <c r="A23" s="31">
        <v>4</v>
      </c>
      <c r="B23" s="28" t="s">
        <v>52</v>
      </c>
      <c r="C23" s="28" t="s">
        <v>161</v>
      </c>
      <c r="D23" s="28" t="s">
        <v>53</v>
      </c>
      <c r="E23" s="28" t="s">
        <v>168</v>
      </c>
      <c r="F23" s="30"/>
      <c r="G23" s="30"/>
      <c r="H23" s="30">
        <v>5</v>
      </c>
      <c r="I23" s="30">
        <v>3</v>
      </c>
      <c r="J23" s="29"/>
      <c r="K23" s="29"/>
      <c r="L23" s="117" t="s">
        <v>170</v>
      </c>
      <c r="M23" s="105" t="s">
        <v>92</v>
      </c>
      <c r="N23" s="40"/>
    </row>
    <row r="24" spans="1:14" ht="6" customHeight="1" x14ac:dyDescent="0.25">
      <c r="A24" s="31"/>
      <c r="B24" s="6"/>
      <c r="C24" s="6"/>
      <c r="D24" s="6"/>
      <c r="E24" s="6"/>
      <c r="F24" s="72"/>
      <c r="G24" s="72"/>
      <c r="H24" s="72"/>
      <c r="I24" s="72"/>
      <c r="J24" s="72"/>
      <c r="K24" s="72"/>
      <c r="L24" s="72"/>
      <c r="M24" s="6"/>
      <c r="N24" s="40"/>
    </row>
    <row r="25" spans="1:14" ht="32.25" customHeight="1" x14ac:dyDescent="0.25">
      <c r="A25" s="61">
        <v>0</v>
      </c>
      <c r="B25" s="195" t="s">
        <v>13</v>
      </c>
      <c r="C25" s="196"/>
      <c r="D25" s="196"/>
      <c r="E25" s="197"/>
      <c r="F25" s="205"/>
      <c r="G25" s="206"/>
      <c r="H25" s="206"/>
      <c r="I25" s="206"/>
      <c r="J25" s="206"/>
      <c r="K25" s="207"/>
      <c r="L25" s="61"/>
      <c r="M25" s="63"/>
      <c r="N25" s="64"/>
    </row>
    <row r="26" spans="1:14" x14ac:dyDescent="0.25">
      <c r="A26" s="31"/>
      <c r="B26" s="208" t="s">
        <v>42</v>
      </c>
      <c r="C26" s="208"/>
      <c r="D26" s="208"/>
      <c r="E26" s="209"/>
      <c r="F26" s="76"/>
      <c r="G26" s="76"/>
      <c r="H26" s="76"/>
      <c r="I26" s="76"/>
      <c r="J26" s="76"/>
      <c r="K26" s="76"/>
      <c r="L26" s="76"/>
      <c r="M26" s="142"/>
      <c r="N26" s="74"/>
    </row>
    <row r="27" spans="1:14" x14ac:dyDescent="0.25">
      <c r="A27" s="31"/>
      <c r="B27" s="208"/>
      <c r="C27" s="208"/>
      <c r="D27" s="208"/>
      <c r="E27" s="209"/>
      <c r="F27" s="76"/>
      <c r="G27" s="76"/>
      <c r="H27" s="76"/>
      <c r="I27" s="76"/>
      <c r="J27" s="76"/>
      <c r="K27" s="76"/>
      <c r="L27" s="76"/>
      <c r="M27" s="143"/>
      <c r="N27" s="74"/>
    </row>
    <row r="28" spans="1:14" x14ac:dyDescent="0.25">
      <c r="A28" s="31"/>
      <c r="B28" s="208"/>
      <c r="C28" s="208"/>
      <c r="D28" s="208"/>
      <c r="E28" s="209"/>
      <c r="F28" s="76"/>
      <c r="G28" s="76"/>
      <c r="H28" s="76"/>
      <c r="I28" s="76"/>
      <c r="J28" s="76"/>
      <c r="K28" s="76"/>
      <c r="L28" s="76"/>
      <c r="M28" s="143"/>
      <c r="N28" s="74"/>
    </row>
    <row r="29" spans="1:14" x14ac:dyDescent="0.25">
      <c r="A29" s="31"/>
      <c r="B29" s="208"/>
      <c r="C29" s="208"/>
      <c r="D29" s="208"/>
      <c r="E29" s="209"/>
      <c r="F29" s="76"/>
      <c r="G29" s="76"/>
      <c r="H29" s="76"/>
      <c r="I29" s="76"/>
      <c r="J29" s="76"/>
      <c r="K29" s="76"/>
      <c r="L29" s="76"/>
      <c r="M29" s="143"/>
      <c r="N29" s="74"/>
    </row>
    <row r="30" spans="1:14" x14ac:dyDescent="0.25">
      <c r="A30" s="31"/>
      <c r="B30" s="208"/>
      <c r="C30" s="208"/>
      <c r="D30" s="208"/>
      <c r="E30" s="209"/>
      <c r="F30" s="76"/>
      <c r="G30" s="76"/>
      <c r="H30" s="76"/>
      <c r="I30" s="76"/>
      <c r="J30" s="76"/>
      <c r="K30" s="76"/>
      <c r="L30" s="76"/>
      <c r="M30" s="143"/>
      <c r="N30" s="74"/>
    </row>
    <row r="31" spans="1:14" x14ac:dyDescent="0.25">
      <c r="A31" s="31"/>
      <c r="B31" s="208"/>
      <c r="C31" s="208"/>
      <c r="D31" s="208"/>
      <c r="E31" s="209"/>
      <c r="F31" s="76"/>
      <c r="G31" s="76"/>
      <c r="H31" s="76"/>
      <c r="I31" s="76"/>
      <c r="J31" s="76"/>
      <c r="K31" s="76"/>
      <c r="L31" s="76"/>
      <c r="M31" s="144"/>
      <c r="N31" s="74"/>
    </row>
    <row r="32" spans="1:14" ht="6" customHeight="1" x14ac:dyDescent="0.25">
      <c r="A32" s="31"/>
      <c r="B32" s="6"/>
      <c r="C32" s="6"/>
      <c r="D32" s="6"/>
      <c r="E32" s="6"/>
      <c r="F32" s="72"/>
      <c r="G32" s="72"/>
      <c r="H32" s="72"/>
      <c r="I32" s="72"/>
      <c r="J32" s="72"/>
      <c r="K32" s="72"/>
      <c r="L32" s="72"/>
      <c r="M32" s="6"/>
      <c r="N32" s="40"/>
    </row>
    <row r="33" spans="1:14" ht="32.25" customHeight="1" x14ac:dyDescent="0.25">
      <c r="A33" s="61">
        <v>4</v>
      </c>
      <c r="B33" s="195" t="s">
        <v>14</v>
      </c>
      <c r="C33" s="202"/>
      <c r="D33" s="202"/>
      <c r="E33" s="203"/>
      <c r="F33" s="77"/>
      <c r="G33" s="77"/>
      <c r="H33" s="77"/>
      <c r="I33" s="77"/>
      <c r="J33" s="77"/>
      <c r="K33" s="77"/>
      <c r="L33" s="61"/>
      <c r="M33" s="63"/>
      <c r="N33" s="64"/>
    </row>
    <row r="34" spans="1:14" ht="165" x14ac:dyDescent="0.25">
      <c r="A34" s="31">
        <v>1</v>
      </c>
      <c r="B34" s="28" t="s">
        <v>135</v>
      </c>
      <c r="C34" s="28" t="s">
        <v>146</v>
      </c>
      <c r="D34" s="28" t="s">
        <v>156</v>
      </c>
      <c r="E34" s="28" t="s">
        <v>155</v>
      </c>
      <c r="F34" s="30"/>
      <c r="G34" s="30">
        <v>1</v>
      </c>
      <c r="H34" s="30"/>
      <c r="I34" s="30">
        <v>1</v>
      </c>
      <c r="J34" s="29"/>
      <c r="K34" s="29">
        <v>1</v>
      </c>
      <c r="L34" s="117" t="s">
        <v>195</v>
      </c>
      <c r="M34" s="105" t="s">
        <v>64</v>
      </c>
      <c r="N34" s="40"/>
    </row>
    <row r="35" spans="1:14" ht="120" x14ac:dyDescent="0.25">
      <c r="A35" s="31">
        <v>2</v>
      </c>
      <c r="B35" s="28" t="s">
        <v>157</v>
      </c>
      <c r="C35" s="115" t="s">
        <v>146</v>
      </c>
      <c r="D35" s="28" t="s">
        <v>158</v>
      </c>
      <c r="E35" s="28" t="s">
        <v>147</v>
      </c>
      <c r="F35" s="30"/>
      <c r="G35" s="30">
        <v>1</v>
      </c>
      <c r="H35" s="30"/>
      <c r="I35" s="30">
        <v>2</v>
      </c>
      <c r="J35" s="29"/>
      <c r="K35" s="29"/>
      <c r="L35" s="117" t="s">
        <v>196</v>
      </c>
      <c r="M35" s="105" t="s">
        <v>90</v>
      </c>
      <c r="N35" s="40"/>
    </row>
    <row r="36" spans="1:14" ht="120" x14ac:dyDescent="0.25">
      <c r="A36" s="31">
        <v>3</v>
      </c>
      <c r="B36" s="28" t="s">
        <v>136</v>
      </c>
      <c r="C36" s="113" t="s">
        <v>138</v>
      </c>
      <c r="D36" s="113" t="s">
        <v>149</v>
      </c>
      <c r="E36" s="28" t="s">
        <v>148</v>
      </c>
      <c r="F36" s="30">
        <v>1</v>
      </c>
      <c r="G36" s="30">
        <v>1</v>
      </c>
      <c r="H36" s="30"/>
      <c r="I36" s="30">
        <v>2</v>
      </c>
      <c r="J36" s="29"/>
      <c r="K36" s="29"/>
      <c r="L36" s="117" t="s">
        <v>197</v>
      </c>
      <c r="M36" s="105" t="s">
        <v>91</v>
      </c>
      <c r="N36" s="40"/>
    </row>
    <row r="37" spans="1:14" ht="90" x14ac:dyDescent="0.25">
      <c r="A37" s="31">
        <v>4</v>
      </c>
      <c r="B37" s="28" t="s">
        <v>137</v>
      </c>
      <c r="C37" s="113" t="s">
        <v>139</v>
      </c>
      <c r="D37" s="113" t="s">
        <v>150</v>
      </c>
      <c r="E37" s="28" t="s">
        <v>151</v>
      </c>
      <c r="F37" s="30"/>
      <c r="G37" s="30">
        <v>1</v>
      </c>
      <c r="H37" s="30"/>
      <c r="I37" s="30">
        <v>3</v>
      </c>
      <c r="J37" s="29"/>
      <c r="K37" s="29"/>
      <c r="L37" s="117" t="s">
        <v>198</v>
      </c>
      <c r="M37" s="105" t="s">
        <v>92</v>
      </c>
      <c r="N37" s="40"/>
    </row>
    <row r="38" spans="1:14" ht="6" customHeight="1" x14ac:dyDescent="0.25">
      <c r="A38" s="31"/>
      <c r="B38" s="6"/>
      <c r="C38" s="6"/>
      <c r="D38" s="6"/>
      <c r="E38" s="78"/>
      <c r="F38" s="72"/>
      <c r="G38" s="72"/>
      <c r="H38" s="72"/>
      <c r="I38" s="72"/>
      <c r="J38" s="72"/>
      <c r="K38" s="79"/>
      <c r="L38" s="135"/>
      <c r="M38" s="137"/>
      <c r="N38" s="40"/>
    </row>
    <row r="39" spans="1:14" ht="32.25" customHeight="1" x14ac:dyDescent="0.25">
      <c r="A39" s="61">
        <v>5</v>
      </c>
      <c r="B39" s="195" t="s">
        <v>15</v>
      </c>
      <c r="C39" s="196"/>
      <c r="D39" s="196"/>
      <c r="E39" s="197"/>
      <c r="F39" s="77"/>
      <c r="G39" s="77"/>
      <c r="H39" s="77"/>
      <c r="I39" s="77"/>
      <c r="J39" s="77"/>
      <c r="K39" s="80"/>
      <c r="L39" s="120"/>
      <c r="M39" s="136"/>
      <c r="N39" s="64"/>
    </row>
    <row r="40" spans="1:14" ht="60" x14ac:dyDescent="0.25">
      <c r="A40" s="31">
        <v>1</v>
      </c>
      <c r="B40" s="28" t="s">
        <v>143</v>
      </c>
      <c r="C40" s="28" t="s">
        <v>140</v>
      </c>
      <c r="D40" s="28" t="s">
        <v>58</v>
      </c>
      <c r="E40" s="28" t="s">
        <v>159</v>
      </c>
      <c r="F40" s="30"/>
      <c r="G40" s="30"/>
      <c r="H40" s="30"/>
      <c r="I40" s="30">
        <v>2</v>
      </c>
      <c r="J40" s="29"/>
      <c r="K40" s="29"/>
      <c r="L40" s="134" t="s">
        <v>199</v>
      </c>
      <c r="M40" s="147" t="s">
        <v>64</v>
      </c>
      <c r="N40" s="40"/>
    </row>
    <row r="41" spans="1:14" s="111" customFormat="1" ht="135" x14ac:dyDescent="0.25">
      <c r="A41" s="112">
        <v>2</v>
      </c>
      <c r="B41" s="113" t="s">
        <v>144</v>
      </c>
      <c r="C41" s="113" t="s">
        <v>142</v>
      </c>
      <c r="D41" s="113" t="s">
        <v>200</v>
      </c>
      <c r="E41" s="113" t="s">
        <v>203</v>
      </c>
      <c r="F41" s="30"/>
      <c r="G41" s="30">
        <v>1</v>
      </c>
      <c r="H41" s="30"/>
      <c r="I41" s="30">
        <v>3</v>
      </c>
      <c r="J41" s="29"/>
      <c r="K41" s="29">
        <v>1</v>
      </c>
      <c r="L41" s="71" t="s">
        <v>201</v>
      </c>
      <c r="M41" s="105" t="s">
        <v>90</v>
      </c>
      <c r="N41" s="114"/>
    </row>
    <row r="42" spans="1:14" ht="150" x14ac:dyDescent="0.25">
      <c r="A42" s="31">
        <v>3</v>
      </c>
      <c r="B42" s="62" t="s">
        <v>145</v>
      </c>
      <c r="C42" s="96" t="s">
        <v>141</v>
      </c>
      <c r="D42" s="33" t="s">
        <v>59</v>
      </c>
      <c r="E42" s="62"/>
      <c r="F42" s="30"/>
      <c r="G42" s="30">
        <v>1</v>
      </c>
      <c r="H42" s="30"/>
      <c r="I42" s="30"/>
      <c r="J42" s="29"/>
      <c r="K42" s="29">
        <v>3</v>
      </c>
      <c r="L42" s="117" t="s">
        <v>202</v>
      </c>
      <c r="M42" s="105" t="s">
        <v>91</v>
      </c>
      <c r="N42" s="40"/>
    </row>
    <row r="43" spans="1:14" ht="6" customHeight="1" x14ac:dyDescent="0.25">
      <c r="A43" s="31"/>
      <c r="B43" s="28"/>
      <c r="C43" s="28"/>
      <c r="D43" s="28"/>
      <c r="E43" s="28"/>
      <c r="F43" s="76"/>
      <c r="G43" s="76"/>
      <c r="H43" s="76"/>
      <c r="I43" s="76"/>
      <c r="J43" s="76"/>
      <c r="K43" s="76"/>
      <c r="L43" s="76"/>
      <c r="M43" s="137"/>
      <c r="N43" s="40"/>
    </row>
    <row r="44" spans="1:14" x14ac:dyDescent="0.25">
      <c r="A44" s="138"/>
      <c r="B44" s="140" t="s">
        <v>206</v>
      </c>
      <c r="C44" s="141"/>
      <c r="D44" s="145" t="s">
        <v>207</v>
      </c>
      <c r="E44" s="146" t="s">
        <v>205</v>
      </c>
      <c r="F44" s="81"/>
      <c r="G44" s="81"/>
      <c r="H44" s="81">
        <v>2</v>
      </c>
      <c r="I44" s="81"/>
      <c r="J44" s="81"/>
      <c r="K44" s="81"/>
      <c r="L44" s="138"/>
      <c r="M44" s="139"/>
      <c r="N44" s="82"/>
    </row>
    <row r="45" spans="1:14" ht="6" customHeight="1" x14ac:dyDescent="0.25">
      <c r="A45" s="31"/>
      <c r="B45" s="6"/>
      <c r="C45" s="6"/>
      <c r="D45" s="6"/>
      <c r="E45" s="6"/>
      <c r="F45" s="72"/>
      <c r="G45" s="72"/>
      <c r="H45" s="72"/>
      <c r="I45" s="72"/>
      <c r="J45" s="72"/>
      <c r="K45" s="72"/>
      <c r="L45" s="83"/>
      <c r="M45" s="6"/>
      <c r="N45" s="40"/>
    </row>
    <row r="46" spans="1:14" x14ac:dyDescent="0.25">
      <c r="A46" s="14"/>
      <c r="B46" s="6"/>
      <c r="C46" s="6"/>
      <c r="D46" s="5"/>
      <c r="E46" s="78"/>
      <c r="F46" s="84"/>
      <c r="G46" s="84"/>
      <c r="H46" s="84"/>
      <c r="I46" s="12"/>
      <c r="J46" s="12"/>
      <c r="K46" s="13"/>
      <c r="L46" s="3"/>
      <c r="M46" s="5"/>
      <c r="N46" s="1"/>
    </row>
    <row r="47" spans="1:14" x14ac:dyDescent="0.25">
      <c r="A47" s="14"/>
      <c r="B47" s="10" t="s">
        <v>7</v>
      </c>
      <c r="C47" s="10"/>
      <c r="D47" s="10"/>
      <c r="E47" s="10"/>
      <c r="F47" s="41">
        <f t="shared" ref="F47:J47" si="0">SUM(F6:F46)</f>
        <v>5</v>
      </c>
      <c r="G47" s="41">
        <f t="shared" si="0"/>
        <v>10.5</v>
      </c>
      <c r="H47" s="41">
        <f t="shared" si="0"/>
        <v>7</v>
      </c>
      <c r="I47" s="41">
        <f t="shared" si="0"/>
        <v>34</v>
      </c>
      <c r="J47" s="41">
        <f t="shared" si="0"/>
        <v>2.5</v>
      </c>
      <c r="K47" s="41">
        <f>SUM(K6:K46)</f>
        <v>18</v>
      </c>
      <c r="L47" s="20">
        <f>SUM(F47:K47)</f>
        <v>77</v>
      </c>
      <c r="M47" s="5"/>
      <c r="N47" s="1"/>
    </row>
  </sheetData>
  <mergeCells count="30">
    <mergeCell ref="B25:E25"/>
    <mergeCell ref="F25:K25"/>
    <mergeCell ref="B26:E31"/>
    <mergeCell ref="B33:E33"/>
    <mergeCell ref="B39:E39"/>
    <mergeCell ref="B16:E16"/>
    <mergeCell ref="F16:K16"/>
    <mergeCell ref="F3:I3"/>
    <mergeCell ref="J3:K3"/>
    <mergeCell ref="F4:F5"/>
    <mergeCell ref="G4:G5"/>
    <mergeCell ref="H4:H5"/>
    <mergeCell ref="I4:I5"/>
    <mergeCell ref="J4:J5"/>
    <mergeCell ref="K4:K5"/>
    <mergeCell ref="B5:E5"/>
    <mergeCell ref="F9:K9"/>
    <mergeCell ref="B10:E10"/>
    <mergeCell ref="F10:K10"/>
    <mergeCell ref="F15:K15"/>
    <mergeCell ref="A1:N1"/>
    <mergeCell ref="A2:A4"/>
    <mergeCell ref="B2:B4"/>
    <mergeCell ref="C2:C4"/>
    <mergeCell ref="D2:D4"/>
    <mergeCell ref="E2:E4"/>
    <mergeCell ref="F2:K2"/>
    <mergeCell ref="L2:L4"/>
    <mergeCell ref="M2:M4"/>
    <mergeCell ref="N2:N4"/>
  </mergeCells>
  <hyperlinks>
    <hyperlink ref="M7" r:id="rId1"/>
    <hyperlink ref="M8" r:id="rId2"/>
    <hyperlink ref="M11" r:id="rId3"/>
    <hyperlink ref="M12" r:id="rId4"/>
    <hyperlink ref="M13" r:id="rId5"/>
    <hyperlink ref="M14" r:id="rId6"/>
    <hyperlink ref="M17" r:id="rId7"/>
    <hyperlink ref="M18" r:id="rId8"/>
    <hyperlink ref="M22" r:id="rId9"/>
    <hyperlink ref="M23" r:id="rId10"/>
    <hyperlink ref="M34" r:id="rId11"/>
    <hyperlink ref="M35" r:id="rId12"/>
    <hyperlink ref="M36" r:id="rId13"/>
    <hyperlink ref="M37" r:id="rId14"/>
    <hyperlink ref="M40" r:id="rId15"/>
    <hyperlink ref="M41" r:id="rId16"/>
    <hyperlink ref="M42" r:id="rId17"/>
  </hyperlinks>
  <pageMargins left="0.7" right="0.7" top="0.75" bottom="0.75" header="0.3" footer="0.3"/>
  <pageSetup paperSize="9" orientation="portrait"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0" sqref="F20"/>
    </sheetView>
  </sheetViews>
  <sheetFormatPr defaultRowHeight="15" x14ac:dyDescent="0.25"/>
  <cols>
    <col min="1" max="1" width="8.42578125" customWidth="1"/>
  </cols>
  <sheetData/>
  <conditionalFormatting sqref="A1:A11">
    <cfRule type="colorScale" priority="1">
      <colorScale>
        <cfvo type="min"/>
        <cfvo type="max"/>
        <color rgb="FFFF7128"/>
        <color rgb="FFFFEF9C"/>
      </colorScale>
    </cfRule>
    <cfRule type="iconSet" priority="3">
      <iconSet iconSet="5Quarters">
        <cfvo type="percent" val="0"/>
        <cfvo type="percent" val="20"/>
        <cfvo type="percent" val="40"/>
        <cfvo type="percent" val="60"/>
        <cfvo type="percent" val="80"/>
      </iconSet>
    </cfRule>
    <cfRule type="cellIs" dxfId="1" priority="5" operator="greaterThan">
      <formula>61</formula>
    </cfRule>
    <cfRule type="cellIs" dxfId="0" priority="6" operator="greaterThan">
      <formula>51</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Technology Literacy</vt:lpstr>
      <vt:lpstr>Knowledge Deepening</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Moore</dc:creator>
  <cp:lastModifiedBy>Andrew Moore</cp:lastModifiedBy>
  <dcterms:created xsi:type="dcterms:W3CDTF">2008-05-21T12:12:13Z</dcterms:created>
  <dcterms:modified xsi:type="dcterms:W3CDTF">2011-11-15T10:06:57Z</dcterms:modified>
</cp:coreProperties>
</file>